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ristina Markelyte\Desktop\"/>
    </mc:Choice>
  </mc:AlternateContent>
  <xr:revisionPtr revIDLastSave="0" documentId="8_{16D476C7-E5CD-4A5A-9BD5-9CB119331D0E}" xr6:coauthVersionLast="47" xr6:coauthVersionMax="47" xr10:uidLastSave="{00000000-0000-0000-0000-000000000000}"/>
  <bookViews>
    <workbookView xWindow="-108" yWindow="-108" windowWidth="23256" windowHeight="12456" tabRatio="740" xr2:uid="{00000000-000D-0000-FFFF-FFFF00000000}"/>
  </bookViews>
  <sheets>
    <sheet name="Duomenys" sheetId="1" r:id="rId1"/>
    <sheet name="Sąrašas Darbuotojai" sheetId="2" r:id="rId2"/>
    <sheet name="Sąrašas Darbo sutartys" sheetId="3" r:id="rId3"/>
    <sheet name="Sąrašas Kintamieji" sheetId="4" r:id="rId4"/>
    <sheet name="Sąrašas Periodiniai mokėjimai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E4" i="1" l="1"/>
  <c r="BF4" i="1"/>
</calcChain>
</file>

<file path=xl/sharedStrings.xml><?xml version="1.0" encoding="utf-8"?>
<sst xmlns="http://schemas.openxmlformats.org/spreadsheetml/2006/main" count="1928" uniqueCount="1776">
  <si>
    <t>Pagrindinė darbuotojo informacija</t>
  </si>
  <si>
    <t>Naudotojo informacija</t>
  </si>
  <si>
    <t>Informacija apie susijusius asmenis (vaikus)</t>
  </si>
  <si>
    <t>Asmens dokumentai</t>
  </si>
  <si>
    <t>Adresas</t>
  </si>
  <si>
    <t>Komunikacija</t>
  </si>
  <si>
    <t>Darbuotojo kortelės numeris</t>
  </si>
  <si>
    <t>Pavardė</t>
  </si>
  <si>
    <t>Vardas</t>
  </si>
  <si>
    <t>Antras vardas</t>
  </si>
  <si>
    <t>Asmens kodas</t>
  </si>
  <si>
    <t>Banko sąskaitos numeris</t>
  </si>
  <si>
    <t>Gimimo diena</t>
  </si>
  <si>
    <t>Naudoti NPD</t>
  </si>
  <si>
    <t>Pareigybė</t>
  </si>
  <si>
    <t>Pilietybės šalis</t>
  </si>
  <si>
    <t>Savivaldybė</t>
  </si>
  <si>
    <t>Šeimyninė padėtis</t>
  </si>
  <si>
    <t>Tautybė</t>
  </si>
  <si>
    <t>Naudotojas</t>
  </si>
  <si>
    <t>Slaptažodis</t>
  </si>
  <si>
    <t>Slaptažodis turi būti pakeistas</t>
  </si>
  <si>
    <t>Grupė</t>
  </si>
  <si>
    <t>Rolė</t>
  </si>
  <si>
    <t>Asment statusas</t>
  </si>
  <si>
    <t>Lytis</t>
  </si>
  <si>
    <t>Pilnas vardas</t>
  </si>
  <si>
    <t>Neįgalus</t>
  </si>
  <si>
    <t>Pastabos</t>
  </si>
  <si>
    <t>Dokumento Nr.</t>
  </si>
  <si>
    <t>Dokumento tipas</t>
  </si>
  <si>
    <t>Dokumentą išvadė</t>
  </si>
  <si>
    <t>Dokumento serija</t>
  </si>
  <si>
    <t>Galiojimo data</t>
  </si>
  <si>
    <t>Grąžinimo data</t>
  </si>
  <si>
    <t>Išdavimo data</t>
  </si>
  <si>
    <t>Registracijos kodas</t>
  </si>
  <si>
    <t>Vidinis registracijos numeris</t>
  </si>
  <si>
    <t>Pagrindinis</t>
  </si>
  <si>
    <t>Šalis</t>
  </si>
  <si>
    <t>Tipas</t>
  </si>
  <si>
    <t>Namo numeris</t>
  </si>
  <si>
    <t>Buto numeris</t>
  </si>
  <si>
    <t>Gatvė</t>
  </si>
  <si>
    <t>Miestas</t>
  </si>
  <si>
    <t>Pašto kodas</t>
  </si>
  <si>
    <t>Apskritis</t>
  </si>
  <si>
    <t>Rajonas</t>
  </si>
  <si>
    <t>Priskirti prie</t>
  </si>
  <si>
    <t>Tekstas</t>
  </si>
  <si>
    <t>Laisvai pildomas tekstas</t>
  </si>
  <si>
    <t>Privaloma jei nepakeitėte sistemos nustatymo, jog privaloma (nerekomenduojama keisti)</t>
  </si>
  <si>
    <t>Jei nurodėte asmens kodą, informacija kortelėje bus užpildyta automatiškai, galite nepildyti šio lauko</t>
  </si>
  <si>
    <t>Taip/Ne</t>
  </si>
  <si>
    <t>Sąrašas iš ERP Administravimas -&gt; Naudotojų grupės</t>
  </si>
  <si>
    <t>Sąrašas iš ERP Administravimas -&gt; Naudotojų rolės</t>
  </si>
  <si>
    <t>Laisvai pildoma data</t>
  </si>
  <si>
    <t>Vardenis</t>
  </si>
  <si>
    <t>LT111111111111111111</t>
  </si>
  <si>
    <t>Taip</t>
  </si>
  <si>
    <t>Buhalteris</t>
  </si>
  <si>
    <t>Lietuva</t>
  </si>
  <si>
    <t>Kauno</t>
  </si>
  <si>
    <t>Netekėjusi</t>
  </si>
  <si>
    <t>Lietuvė</t>
  </si>
  <si>
    <t>vardas.p.</t>
  </si>
  <si>
    <t>aaaaaa</t>
  </si>
  <si>
    <t>Visi darbuotojai</t>
  </si>
  <si>
    <t>DVS naudotojas</t>
  </si>
  <si>
    <t>Vaikas</t>
  </si>
  <si>
    <t>Vyras</t>
  </si>
  <si>
    <t>Vardelis Pavardelis</t>
  </si>
  <si>
    <t>Pasas</t>
  </si>
  <si>
    <t>Kauno PK</t>
  </si>
  <si>
    <t>PK</t>
  </si>
  <si>
    <t>Namų</t>
  </si>
  <si>
    <t>Šilo</t>
  </si>
  <si>
    <t>Kaunas</t>
  </si>
  <si>
    <t>Darbuotojas</t>
  </si>
  <si>
    <t>elpatas@gmail.com</t>
  </si>
  <si>
    <t>El. paštas</t>
  </si>
  <si>
    <t>* laukai su raudonu tekstu privalomi</t>
  </si>
  <si>
    <t>** pavyzdiniai duomenys (3 ir 4 bei * pažymėtos eilutės) ištrinami</t>
  </si>
  <si>
    <t>Afganistano Islamo Respublika</t>
  </si>
  <si>
    <t>Akmenės r. sav.</t>
  </si>
  <si>
    <t>Abkhazian</t>
  </si>
  <si>
    <t>Nevedęs/Netekėjusi</t>
  </si>
  <si>
    <t>Airija</t>
  </si>
  <si>
    <t>Alytaus m. sav.</t>
  </si>
  <si>
    <t>Afghan</t>
  </si>
  <si>
    <t>Vedęs/Ištekėjusi</t>
  </si>
  <si>
    <t>Alandai</t>
  </si>
  <si>
    <t>Alytaus r. sav.</t>
  </si>
  <si>
    <t>Albanian</t>
  </si>
  <si>
    <t>Išsiskyręs/Išsiskyrusi</t>
  </si>
  <si>
    <t>Albanijos Respublika</t>
  </si>
  <si>
    <t>Anykščių r. sav.</t>
  </si>
  <si>
    <t>Algerian</t>
  </si>
  <si>
    <t>Našlys/Našlė</t>
  </si>
  <si>
    <t>Alžyro Liaudies Demokratinė Respublika</t>
  </si>
  <si>
    <t>Birštono sav.</t>
  </si>
  <si>
    <t>American</t>
  </si>
  <si>
    <t>Amerikos Samoa</t>
  </si>
  <si>
    <t>Biržų r. sav.</t>
  </si>
  <si>
    <t>Andorran</t>
  </si>
  <si>
    <t>Andoros Kunigaikštystė</t>
  </si>
  <si>
    <t>Druskininkų sav.</t>
  </si>
  <si>
    <t>Angolan</t>
  </si>
  <si>
    <t>Angilija</t>
  </si>
  <si>
    <t>Elektrėnų sav.</t>
  </si>
  <si>
    <t>Anguillan</t>
  </si>
  <si>
    <t>Sutuoktinis</t>
  </si>
  <si>
    <t>Angolos Respublika</t>
  </si>
  <si>
    <t>Ignalinos r. sav.</t>
  </si>
  <si>
    <t>Argentinian</t>
  </si>
  <si>
    <t>Išlaikytinis</t>
  </si>
  <si>
    <t>Antarktida</t>
  </si>
  <si>
    <t>Jonavos r. sav.</t>
  </si>
  <si>
    <t>Armenian</t>
  </si>
  <si>
    <t>Antigva ir Barbuda</t>
  </si>
  <si>
    <t>Joniškio r. sav.</t>
  </si>
  <si>
    <t>Aruban</t>
  </si>
  <si>
    <t>Argentinos Respublika</t>
  </si>
  <si>
    <t>Jurbarko r. sav.</t>
  </si>
  <si>
    <t>Australian</t>
  </si>
  <si>
    <t>Armėnijos Respublika</t>
  </si>
  <si>
    <t>Kaišiadorių r. sav.</t>
  </si>
  <si>
    <t>Austrian</t>
  </si>
  <si>
    <t>Aruba</t>
  </si>
  <si>
    <t>Kalvarijos sav.</t>
  </si>
  <si>
    <t>Azerbaijani</t>
  </si>
  <si>
    <t>Moteris</t>
  </si>
  <si>
    <t>Australija</t>
  </si>
  <si>
    <t>Kauno m. sav.</t>
  </si>
  <si>
    <t>Azeri</t>
  </si>
  <si>
    <t>Austrijos Respublika</t>
  </si>
  <si>
    <t>Kauno r. sav.</t>
  </si>
  <si>
    <t>Bahamian</t>
  </si>
  <si>
    <t>Azerbaidžano Respublika</t>
  </si>
  <si>
    <t>Kazlų Rūdos sav.</t>
  </si>
  <si>
    <t>Bahraini</t>
  </si>
  <si>
    <t>Vairuotojo pažymėjimas</t>
  </si>
  <si>
    <t>Bahamų Sandrauga</t>
  </si>
  <si>
    <t>Kėdainių r. sav.</t>
  </si>
  <si>
    <t>Baltarusis</t>
  </si>
  <si>
    <t>Darbuotojo darbo pažymėjimas</t>
  </si>
  <si>
    <t>Bahreino Karalystė</t>
  </si>
  <si>
    <t>Kelmės r. sav.</t>
  </si>
  <si>
    <t>Valstybinio socialinio draudimo pažymėjimas</t>
  </si>
  <si>
    <t>Baltarusijos Respublika</t>
  </si>
  <si>
    <t>Klaipėdos m. sav.</t>
  </si>
  <si>
    <t>Bangladeshi</t>
  </si>
  <si>
    <t>Bangladešo Liaudies Respublika</t>
  </si>
  <si>
    <t>Klaipėdos r. sav.</t>
  </si>
  <si>
    <t>Barbadian</t>
  </si>
  <si>
    <t>Asmens tapatybės kortelė</t>
  </si>
  <si>
    <t>Barbadosas</t>
  </si>
  <si>
    <t>Kretingos r. sav</t>
  </si>
  <si>
    <t>Basotho</t>
  </si>
  <si>
    <t>Valstybės tarnautojo pažymėjimas</t>
  </si>
  <si>
    <t>Bartalamėjaus salos</t>
  </si>
  <si>
    <t>Kupiškio r. sav.</t>
  </si>
  <si>
    <t>Belgian</t>
  </si>
  <si>
    <t>Invalidumo pažymėjimas</t>
  </si>
  <si>
    <t>Belgijos Karalystė</t>
  </si>
  <si>
    <t>Lazdijų r. sav.</t>
  </si>
  <si>
    <t>Belizean</t>
  </si>
  <si>
    <t>Partijos nario pažymėjimas</t>
  </si>
  <si>
    <t>Belizas</t>
  </si>
  <si>
    <t>Marijampolės sav.</t>
  </si>
  <si>
    <t>Beninese</t>
  </si>
  <si>
    <t>Vaiko gimimo liudijimas</t>
  </si>
  <si>
    <t>Benino Respublika</t>
  </si>
  <si>
    <t>Mažeikių r. sav.</t>
  </si>
  <si>
    <t>Bermudian</t>
  </si>
  <si>
    <t>Medicininė knygelė</t>
  </si>
  <si>
    <t>Bermuda</t>
  </si>
  <si>
    <t>Molėtų r. sav.</t>
  </si>
  <si>
    <t>Bhutanese</t>
  </si>
  <si>
    <t>Bisau Gvinėjos Respublika</t>
  </si>
  <si>
    <t>Neringos sav.</t>
  </si>
  <si>
    <t>Bolivian</t>
  </si>
  <si>
    <t>Tipas (adreso)</t>
  </si>
  <si>
    <t>Bolivijos Daugiatautė Valstybė</t>
  </si>
  <si>
    <t>Pagėgių sav.</t>
  </si>
  <si>
    <t>Bosnian</t>
  </si>
  <si>
    <t>Alternatyvus pristatymo</t>
  </si>
  <si>
    <t>Boneras, Sint Eustatijus ir Saba</t>
  </si>
  <si>
    <t>Pakruojo r. sav.</t>
  </si>
  <si>
    <t>Botswanan</t>
  </si>
  <si>
    <t xml:space="preserve">Buveinės </t>
  </si>
  <si>
    <t>Bosnija ir Hercegovina</t>
  </si>
  <si>
    <t>Palangos m. sav.</t>
  </si>
  <si>
    <t>Brazilian</t>
  </si>
  <si>
    <t>Įmonės</t>
  </si>
  <si>
    <t>Botsvanos Respublika</t>
  </si>
  <si>
    <t>Panevėžio m. sav.</t>
  </si>
  <si>
    <t>British</t>
  </si>
  <si>
    <t>Kitas</t>
  </si>
  <si>
    <t>Brazilijos Federacinė Respublika</t>
  </si>
  <si>
    <t>Panevėžio r. sav.</t>
  </si>
  <si>
    <t>Bruneian</t>
  </si>
  <si>
    <t>Korespondencijos</t>
  </si>
  <si>
    <t>Brunėjaus Darusalamas</t>
  </si>
  <si>
    <t>Pasvalio r. sav.</t>
  </si>
  <si>
    <t>Bulgarian</t>
  </si>
  <si>
    <t>Bulgarijos Respublika</t>
  </si>
  <si>
    <t>Plungės r. sav.</t>
  </si>
  <si>
    <t>Burkinabe</t>
  </si>
  <si>
    <t>Paslaugų teikimas</t>
  </si>
  <si>
    <t>Burkina Fasas</t>
  </si>
  <si>
    <t>Prienų r. sav.</t>
  </si>
  <si>
    <t>Burmese</t>
  </si>
  <si>
    <t>Pristatymo</t>
  </si>
  <si>
    <t>Burundžio Respublika</t>
  </si>
  <si>
    <t>Radviliškio r. sav.</t>
  </si>
  <si>
    <t>Burundian</t>
  </si>
  <si>
    <t>Registracijos</t>
  </si>
  <si>
    <t>Butano Karalystė</t>
  </si>
  <si>
    <t>Raseinių r. sav.</t>
  </si>
  <si>
    <t>Caymanian</t>
  </si>
  <si>
    <t>Buvė</t>
  </si>
  <si>
    <t>Rietavo sav.</t>
  </si>
  <si>
    <t>Caledonian</t>
  </si>
  <si>
    <t>Priskirti prie (komunikacijos)</t>
  </si>
  <si>
    <t>Centrinės Afrikos Respublika</t>
  </si>
  <si>
    <t>Rokiškio r. sav.</t>
  </si>
  <si>
    <t>Cambodian</t>
  </si>
  <si>
    <t>Čado Respublika</t>
  </si>
  <si>
    <t>Skuodo r. sav.</t>
  </si>
  <si>
    <t>Cameroonian</t>
  </si>
  <si>
    <t>Čekijos Respublika</t>
  </si>
  <si>
    <t>Šakių r. sav.</t>
  </si>
  <si>
    <t>Canadian</t>
  </si>
  <si>
    <t>Abu</t>
  </si>
  <si>
    <t>Čilės Respublika</t>
  </si>
  <si>
    <t>Šalčininkų r. sav.</t>
  </si>
  <si>
    <t>Cape_Verdean</t>
  </si>
  <si>
    <t>Danijos Karalystė</t>
  </si>
  <si>
    <t>Šiaulių m. sav.</t>
  </si>
  <si>
    <t>Chadian</t>
  </si>
  <si>
    <t>Tipas (komunikacija)</t>
  </si>
  <si>
    <t>Didžiosios Britanijos Mergelių salos</t>
  </si>
  <si>
    <t>Šiaulių r. sav.</t>
  </si>
  <si>
    <t>Chilean</t>
  </si>
  <si>
    <t>Asmeninė svetainė</t>
  </si>
  <si>
    <t>Dominikos Respublika</t>
  </si>
  <si>
    <t>Šilalės r. sav.</t>
  </si>
  <si>
    <t>Chinese</t>
  </si>
  <si>
    <t>Automobilio telefonas</t>
  </si>
  <si>
    <t>Dominikos Sandrauga</t>
  </si>
  <si>
    <t>Šilutės r. sav.</t>
  </si>
  <si>
    <t>Cypriot</t>
  </si>
  <si>
    <t>Dramblio Kaulo Kranto Respublika</t>
  </si>
  <si>
    <t>Širvintų r. sav.</t>
  </si>
  <si>
    <t>Colombian</t>
  </si>
  <si>
    <t>El. paštas (asmeninis)</t>
  </si>
  <si>
    <t>Džersis</t>
  </si>
  <si>
    <t>Švenčionių r. sav.</t>
  </si>
  <si>
    <t>Comorian</t>
  </si>
  <si>
    <t>El. paštas 3</t>
  </si>
  <si>
    <t>Džibučio Respublika</t>
  </si>
  <si>
    <t>Tauragės r. sav.</t>
  </si>
  <si>
    <t>Congolese</t>
  </si>
  <si>
    <t>Įmonės faksas</t>
  </si>
  <si>
    <t>Egipto Arabų Respublika</t>
  </si>
  <si>
    <t>Telšių r. sav.</t>
  </si>
  <si>
    <t>Cook Island</t>
  </si>
  <si>
    <t>Įmonės interneto svetainė</t>
  </si>
  <si>
    <t>Ekvadoro Respublika</t>
  </si>
  <si>
    <t>Trakų r. sav.</t>
  </si>
  <si>
    <t>Costa_Rican</t>
  </si>
  <si>
    <t>Įmonės pagrindinis telefonas</t>
  </si>
  <si>
    <t>Eritrėjos Valstybė</t>
  </si>
  <si>
    <t>Ukmergės r. sav.</t>
  </si>
  <si>
    <t>Croatian</t>
  </si>
  <si>
    <t>Įmonės telefonas</t>
  </si>
  <si>
    <t>Estijos Respublika</t>
  </si>
  <si>
    <t>Utenos r. sav.</t>
  </si>
  <si>
    <t>Cuban</t>
  </si>
  <si>
    <t>Įmonės telefonas 2</t>
  </si>
  <si>
    <t>Esvatinio Karalystė</t>
  </si>
  <si>
    <t>Varėnos r. sav.</t>
  </si>
  <si>
    <t>Czech</t>
  </si>
  <si>
    <t>Interneto svetainė</t>
  </si>
  <si>
    <t>Etiopijos Federacinė Demokratinė Respublika</t>
  </si>
  <si>
    <t>Vilkaviškio r. sav.</t>
  </si>
  <si>
    <t>Danish</t>
  </si>
  <si>
    <t>Kitas faksas</t>
  </si>
  <si>
    <t>Falklando salos</t>
  </si>
  <si>
    <t>Vilniaus m. sav.</t>
  </si>
  <si>
    <t>Djiboutian</t>
  </si>
  <si>
    <t>Kitas telefonas</t>
  </si>
  <si>
    <t>Farerų salos</t>
  </si>
  <si>
    <t>Vilniaus r. sav.</t>
  </si>
  <si>
    <t>Dominicand</t>
  </si>
  <si>
    <t>Mobilus telefonas</t>
  </si>
  <si>
    <t>Fidžio Respublika</t>
  </si>
  <si>
    <t>Visagino sav.</t>
  </si>
  <si>
    <t>Dominicane</t>
  </si>
  <si>
    <t>Namų telefonas</t>
  </si>
  <si>
    <t>Filipinų Respublika</t>
  </si>
  <si>
    <t>Zarasų r. sav.</t>
  </si>
  <si>
    <t>Dutch</t>
  </si>
  <si>
    <t>Namų telefonas 2</t>
  </si>
  <si>
    <t>Gabono Respublika</t>
  </si>
  <si>
    <t>Ecuadorian</t>
  </si>
  <si>
    <t>Nežinomas</t>
  </si>
  <si>
    <t>Gajanos Respublika</t>
  </si>
  <si>
    <t>Egyptian</t>
  </si>
  <si>
    <t>Padėjėjo telefonas</t>
  </si>
  <si>
    <t>Gambijos Respublika</t>
  </si>
  <si>
    <t>Emirati</t>
  </si>
  <si>
    <t>Pagrindinis telefonas</t>
  </si>
  <si>
    <t>Ganos Respublika</t>
  </si>
  <si>
    <t>English</t>
  </si>
  <si>
    <t>Skype</t>
  </si>
  <si>
    <t>Gernsis</t>
  </si>
  <si>
    <t>Eritrean</t>
  </si>
  <si>
    <t>Telefonas perskambinimui</t>
  </si>
  <si>
    <t>Gibraltaras</t>
  </si>
  <si>
    <t>Estonian</t>
  </si>
  <si>
    <t>Vidinė komunikacija</t>
  </si>
  <si>
    <t>Graikijos Respublika</t>
  </si>
  <si>
    <t>Ethiopian</t>
  </si>
  <si>
    <t>Viešai rodomas telefonas</t>
  </si>
  <si>
    <t>Grenada</t>
  </si>
  <si>
    <t>Faroese</t>
  </si>
  <si>
    <t>Grenlandija</t>
  </si>
  <si>
    <t>Fijian</t>
  </si>
  <si>
    <t>Guamas</t>
  </si>
  <si>
    <t>Finnish</t>
  </si>
  <si>
    <t>Gvadelupa</t>
  </si>
  <si>
    <t>French</t>
  </si>
  <si>
    <t>Gvatemalos Respublika</t>
  </si>
  <si>
    <t>Gabonese</t>
  </si>
  <si>
    <t>Gvinėjos Respublika</t>
  </si>
  <si>
    <t>Gambian</t>
  </si>
  <si>
    <t>Haičio Respublika</t>
  </si>
  <si>
    <t>Georgian</t>
  </si>
  <si>
    <t>Herdo ir Makdonaldo salos</t>
  </si>
  <si>
    <t>German</t>
  </si>
  <si>
    <t>Hondūro Respublika</t>
  </si>
  <si>
    <t>Ghanaian</t>
  </si>
  <si>
    <t>Indijos Respublika</t>
  </si>
  <si>
    <t>Gibraltar</t>
  </si>
  <si>
    <t>Indijos vandenyno britų salos</t>
  </si>
  <si>
    <t>Greek</t>
  </si>
  <si>
    <t>Indonezijos Respublika</t>
  </si>
  <si>
    <t>Greenlandic</t>
  </si>
  <si>
    <t>Irako Respublika</t>
  </si>
  <si>
    <t>Grenadian</t>
  </si>
  <si>
    <t>Irano Islamo Respublika</t>
  </si>
  <si>
    <t>Guadeloupe</t>
  </si>
  <si>
    <t>Islandijos Respublika</t>
  </si>
  <si>
    <t>Guamanian</t>
  </si>
  <si>
    <t>Ispanijos Karalystė</t>
  </si>
  <si>
    <t>Guatemalan</t>
  </si>
  <si>
    <t>Italijos Respublika</t>
  </si>
  <si>
    <t>Guianese</t>
  </si>
  <si>
    <t>Izraelio Valstybė</t>
  </si>
  <si>
    <t>Guinean</t>
  </si>
  <si>
    <t>Ypatingasis Administracinis Kinijos Regionas Honkongas</t>
  </si>
  <si>
    <t>Guyanese</t>
  </si>
  <si>
    <t>Ypatingasis Administracinis Kinijos Regionas Makao</t>
  </si>
  <si>
    <t>Haitian</t>
  </si>
  <si>
    <t>Jamaika</t>
  </si>
  <si>
    <t>Herzegovinian</t>
  </si>
  <si>
    <t>Japonija</t>
  </si>
  <si>
    <t>Honduran</t>
  </si>
  <si>
    <t>Jemeno Respublika</t>
  </si>
  <si>
    <t>Icelandic</t>
  </si>
  <si>
    <t>Jordanijos Hašimitų Karalystė</t>
  </si>
  <si>
    <t>Indian</t>
  </si>
  <si>
    <t>Jungtinė Didžiosios Britanijos ir Šiaurės Airijos Karalystė</t>
  </si>
  <si>
    <t>Indonesian</t>
  </si>
  <si>
    <t>Jungtinės Amerikos Valstijos</t>
  </si>
  <si>
    <t>Iranian</t>
  </si>
  <si>
    <t>Jungtiniai Arabų Emyratai</t>
  </si>
  <si>
    <t>Iraqi</t>
  </si>
  <si>
    <t>Jungtinių Valstij Minor Outlying salos</t>
  </si>
  <si>
    <t>Irish</t>
  </si>
  <si>
    <t>Juodkalnija</t>
  </si>
  <si>
    <t>Israeli</t>
  </si>
  <si>
    <t>Kaimanų salos</t>
  </si>
  <si>
    <t>Italian</t>
  </si>
  <si>
    <t>Kalėdų sala</t>
  </si>
  <si>
    <t>Ivorian</t>
  </si>
  <si>
    <t>Kambodžos Karalystė</t>
  </si>
  <si>
    <t>Yemeni</t>
  </si>
  <si>
    <t>Kamerūno Respublika</t>
  </si>
  <si>
    <t>Jamaican</t>
  </si>
  <si>
    <t>Kanada</t>
  </si>
  <si>
    <t>Japanese</t>
  </si>
  <si>
    <t>Kataro Valstybė</t>
  </si>
  <si>
    <t>Jordanian</t>
  </si>
  <si>
    <t>Kazachtano Respublika</t>
  </si>
  <si>
    <t>Kazakh</t>
  </si>
  <si>
    <t>Kenijos Respublika</t>
  </si>
  <si>
    <t>Kenyan</t>
  </si>
  <si>
    <t>Kinijos Liaudies Respublika</t>
  </si>
  <si>
    <t>Kiribati</t>
  </si>
  <si>
    <t>Kipro Respublika</t>
  </si>
  <si>
    <t>Kyrgyz</t>
  </si>
  <si>
    <t>Kirgizijos Respublika</t>
  </si>
  <si>
    <t>Korean</t>
  </si>
  <si>
    <t>Kiribačio Respublika</t>
  </si>
  <si>
    <t>Kosovar</t>
  </si>
  <si>
    <t>Kiurasao</t>
  </si>
  <si>
    <t>Kuwaiti</t>
  </si>
  <si>
    <t>Kokosų salos</t>
  </si>
  <si>
    <t>Laotian</t>
  </si>
  <si>
    <t>Kolumbijos Respublika</t>
  </si>
  <si>
    <t>Latvian</t>
  </si>
  <si>
    <t>Komorų Sąjunga</t>
  </si>
  <si>
    <t>Lebanese</t>
  </si>
  <si>
    <t>Kongo Demokratinė Respublika</t>
  </si>
  <si>
    <t>Lenkas</t>
  </si>
  <si>
    <t>Kongo Respublika</t>
  </si>
  <si>
    <t>Korėjos Liaudies Demokratinė Respublika</t>
  </si>
  <si>
    <t>Liberian</t>
  </si>
  <si>
    <t>Korėjos Respublika</t>
  </si>
  <si>
    <t>Libyan</t>
  </si>
  <si>
    <t>Kosovo respublika</t>
  </si>
  <si>
    <t>Liechtenstein</t>
  </si>
  <si>
    <t>Kosta Rikos Respublika</t>
  </si>
  <si>
    <t>Lietuvis</t>
  </si>
  <si>
    <t>Kroatijos Respublika</t>
  </si>
  <si>
    <t>Kubos Respublika</t>
  </si>
  <si>
    <t>Luxembourg</t>
  </si>
  <si>
    <t>Kuko salos</t>
  </si>
  <si>
    <t>Macanese</t>
  </si>
  <si>
    <t>Kuveito Valstybė</t>
  </si>
  <si>
    <t>Macedonian</t>
  </si>
  <si>
    <t>Laoso Liaudies Demokratinė Respublika</t>
  </si>
  <si>
    <t>Magyar</t>
  </si>
  <si>
    <t>Latvijos Respublika</t>
  </si>
  <si>
    <t>Mahoran</t>
  </si>
  <si>
    <t>Lenkijos Respublika</t>
  </si>
  <si>
    <t>Malagasy</t>
  </si>
  <si>
    <t>Lesoto Karalystė</t>
  </si>
  <si>
    <t>Malaysian</t>
  </si>
  <si>
    <t>Libano Respublika</t>
  </si>
  <si>
    <t>Malawian</t>
  </si>
  <si>
    <t>Liberijos Respublika</t>
  </si>
  <si>
    <t>Maldivian</t>
  </si>
  <si>
    <t>Libijos Valstybė</t>
  </si>
  <si>
    <t>Malian</t>
  </si>
  <si>
    <t>Lichtenšteino Kunigaikštystė</t>
  </si>
  <si>
    <t>Maltese</t>
  </si>
  <si>
    <t>Lietuvos Respublika</t>
  </si>
  <si>
    <t>Manx</t>
  </si>
  <si>
    <t>Liuksemburgo Didžioji Hercogystė</t>
  </si>
  <si>
    <t>Marianan</t>
  </si>
  <si>
    <t>Madagaskaro Respublika</t>
  </si>
  <si>
    <t>Marshallese</t>
  </si>
  <si>
    <t>Majotas</t>
  </si>
  <si>
    <t>Martiniquais</t>
  </si>
  <si>
    <t>Malaizija</t>
  </si>
  <si>
    <t>Mauritanian</t>
  </si>
  <si>
    <t>Malavio Respublika</t>
  </si>
  <si>
    <t>Mauritian</t>
  </si>
  <si>
    <t>Maldyvų Respublika</t>
  </si>
  <si>
    <t>Mexican</t>
  </si>
  <si>
    <t>Malio Respublika</t>
  </si>
  <si>
    <t>Micronesian</t>
  </si>
  <si>
    <t>Maltos Respublika</t>
  </si>
  <si>
    <t>Moldovan</t>
  </si>
  <si>
    <t>Marianos šiaurinės salos</t>
  </si>
  <si>
    <t>Monacan</t>
  </si>
  <si>
    <t>Maroko Karalystė</t>
  </si>
  <si>
    <t>Mongolian</t>
  </si>
  <si>
    <t>Maršalo Salų Respublika</t>
  </si>
  <si>
    <t>Montenegrin</t>
  </si>
  <si>
    <t>Martinika</t>
  </si>
  <si>
    <t>Montserratian</t>
  </si>
  <si>
    <t>Mauricijaus Respublika</t>
  </si>
  <si>
    <t>Moroccan</t>
  </si>
  <si>
    <t>Mauritanijos Islamo Respublika</t>
  </si>
  <si>
    <t>Mozambican</t>
  </si>
  <si>
    <t>Meksikos Jungtinės Valstijos</t>
  </si>
  <si>
    <t>Namibian</t>
  </si>
  <si>
    <t>Meno sala</t>
  </si>
  <si>
    <t>Nauruan</t>
  </si>
  <si>
    <t>Mergelių salos (JAV)</t>
  </si>
  <si>
    <t>Nepali</t>
  </si>
  <si>
    <t>Mianmaro Sąjungos Respublika</t>
  </si>
  <si>
    <t>Nicaraguan</t>
  </si>
  <si>
    <t>Mikronezijos Federacinės Valstijos</t>
  </si>
  <si>
    <t>Nigerian</t>
  </si>
  <si>
    <t>Moldovos Respublika</t>
  </si>
  <si>
    <t>Nigerien</t>
  </si>
  <si>
    <t>Monako Kunigaikštystė</t>
  </si>
  <si>
    <t>Niuean</t>
  </si>
  <si>
    <t>Mongolija</t>
  </si>
  <si>
    <t>Norwegian</t>
  </si>
  <si>
    <t>Montseratas</t>
  </si>
  <si>
    <t>Omani</t>
  </si>
  <si>
    <t>Mozambikas Respùblika</t>
  </si>
  <si>
    <t>Pakistani</t>
  </si>
  <si>
    <t>Namibijos Respublika</t>
  </si>
  <si>
    <t>Palauan</t>
  </si>
  <si>
    <t>Naujoji Kaledonija</t>
  </si>
  <si>
    <t>Palestinian</t>
  </si>
  <si>
    <t>Naujoji Zelandija</t>
  </si>
  <si>
    <t>Panamanian</t>
  </si>
  <si>
    <t>Nauru Respublika</t>
  </si>
  <si>
    <t>Papuan</t>
  </si>
  <si>
    <t>Nepalo Federacinė Demokratinė Respublika</t>
  </si>
  <si>
    <t>Paraguayan</t>
  </si>
  <si>
    <t>Nigerijos Federacinė Respublika</t>
  </si>
  <si>
    <t>Peruvian</t>
  </si>
  <si>
    <t>Nigerio Respublika</t>
  </si>
  <si>
    <t>Philippine</t>
  </si>
  <si>
    <t>Nikaragvos Respublika</t>
  </si>
  <si>
    <t>Pitcairn_Island</t>
  </si>
  <si>
    <t>Niujė</t>
  </si>
  <si>
    <t>Polynesian</t>
  </si>
  <si>
    <t>Nyderlandų Antilai</t>
  </si>
  <si>
    <t>Portuguese</t>
  </si>
  <si>
    <t>Nyderlandų Karalystė</t>
  </si>
  <si>
    <t>Puerto_Rican</t>
  </si>
  <si>
    <t>Norfolkas</t>
  </si>
  <si>
    <t>Qatari</t>
  </si>
  <si>
    <t>Norvegijos Karalystė</t>
  </si>
  <si>
    <t>Romanian</t>
  </si>
  <si>
    <t>Omano Sultonatas</t>
  </si>
  <si>
    <t>Romas</t>
  </si>
  <si>
    <t>Pakistano Islamo Respublika</t>
  </si>
  <si>
    <t>Rusas</t>
  </si>
  <si>
    <t>Palau Respublika</t>
  </si>
  <si>
    <t>Palestina</t>
  </si>
  <si>
    <t>Rwandan</t>
  </si>
  <si>
    <t>Panamos Respublika</t>
  </si>
  <si>
    <t>Salvadoran</t>
  </si>
  <si>
    <t>Papua Naujosios Gvinėjos Nepriklausomoji Valstybė</t>
  </si>
  <si>
    <t>Sammarinese</t>
  </si>
  <si>
    <t>Paragvajaus Respublika</t>
  </si>
  <si>
    <t>Samoan</t>
  </si>
  <si>
    <t>Peru Respublika</t>
  </si>
  <si>
    <t>Saudi_Arabian</t>
  </si>
  <si>
    <t>Pietų Afrikos Respublika</t>
  </si>
  <si>
    <t>Scottish</t>
  </si>
  <si>
    <t>Pietų Džordžija ir Pietų Sandvičo salos</t>
  </si>
  <si>
    <t>Seychellois</t>
  </si>
  <si>
    <t>Pietų Sudano Respublika</t>
  </si>
  <si>
    <t>Senegalese</t>
  </si>
  <si>
    <t>Pitkerno salos</t>
  </si>
  <si>
    <t>Serbian</t>
  </si>
  <si>
    <t>Portugalijos Respublika</t>
  </si>
  <si>
    <t>Singapore</t>
  </si>
  <si>
    <t>Prancūzijos Gviana</t>
  </si>
  <si>
    <t>Syrian</t>
  </si>
  <si>
    <t>Prancūzijos Pietų ir Antarkties sritys</t>
  </si>
  <si>
    <t>Slovak</t>
  </si>
  <si>
    <t>Prancūzijos Polinezija</t>
  </si>
  <si>
    <t>Slovenian</t>
  </si>
  <si>
    <t>Prancūzijos Respublika</t>
  </si>
  <si>
    <t>South_Ossetian</t>
  </si>
  <si>
    <t>Puerto Rikas</t>
  </si>
  <si>
    <t>Spanish</t>
  </si>
  <si>
    <t>Pusiaujo Gvinėjos Respublika</t>
  </si>
  <si>
    <t>Sri_Lankan</t>
  </si>
  <si>
    <t>Reunionas</t>
  </si>
  <si>
    <t>Sudanese</t>
  </si>
  <si>
    <t>Rytų Timoro Demokratinė Respublika</t>
  </si>
  <si>
    <t>Surinamese</t>
  </si>
  <si>
    <t>Ruandos Respublika</t>
  </si>
  <si>
    <t>Swazi</t>
  </si>
  <si>
    <t>Rumunija</t>
  </si>
  <si>
    <t>Swedish</t>
  </si>
  <si>
    <t>Rusijos Federacija</t>
  </si>
  <si>
    <t>Swiss</t>
  </si>
  <si>
    <t>Sakartvelas</t>
  </si>
  <si>
    <t>Taiwanese</t>
  </si>
  <si>
    <t>Saliamono Salos</t>
  </si>
  <si>
    <t>Taiwanian</t>
  </si>
  <si>
    <t>Salvadoro Respublika</t>
  </si>
  <si>
    <t>Tajikistani</t>
  </si>
  <si>
    <t>Samoa Nepriklausomoji Valstybė</t>
  </si>
  <si>
    <t>Tanzanian</t>
  </si>
  <si>
    <t>San Marino Respublika</t>
  </si>
  <si>
    <t>Thai</t>
  </si>
  <si>
    <t>San Martenas (Marigo)</t>
  </si>
  <si>
    <t>Timorese</t>
  </si>
  <si>
    <t>San Tomė ir Prinsipės Demokratinė Respublika</t>
  </si>
  <si>
    <t>Togolese</t>
  </si>
  <si>
    <t>Saudo Arabijos Karalystė</t>
  </si>
  <si>
    <t>Tongan</t>
  </si>
  <si>
    <t>Seišelių Respublika</t>
  </si>
  <si>
    <t>Trinidadian</t>
  </si>
  <si>
    <t>Sen Pjeras ir Mikelonas</t>
  </si>
  <si>
    <t>Tunisian</t>
  </si>
  <si>
    <t>Senegalo Respublika</t>
  </si>
  <si>
    <t>Turkish</t>
  </si>
  <si>
    <t>Sent Kitsas ir Nevis</t>
  </si>
  <si>
    <t>Turkmen</t>
  </si>
  <si>
    <t>Sent Lusija</t>
  </si>
  <si>
    <t>Tuvaluan</t>
  </si>
  <si>
    <t>Sent Vinsentas ir Grenadinai</t>
  </si>
  <si>
    <t>Ugandan</t>
  </si>
  <si>
    <t>Serbijos Respublika</t>
  </si>
  <si>
    <t>Ukrainian</t>
  </si>
  <si>
    <t>Siera Leonės Respublika</t>
  </si>
  <si>
    <t>Uruguayan</t>
  </si>
  <si>
    <t>Singapūro Respublika</t>
  </si>
  <si>
    <t>Uzbek</t>
  </si>
  <si>
    <t>Sint Martenas</t>
  </si>
  <si>
    <t>Vanuatuan</t>
  </si>
  <si>
    <t>Sirijos Arabų Respublika</t>
  </si>
  <si>
    <t>Venezuelan</t>
  </si>
  <si>
    <t>Slovakijos Respublika</t>
  </si>
  <si>
    <t>Vietnamese</t>
  </si>
  <si>
    <t>Slovėnijos Respublika</t>
  </si>
  <si>
    <t>Welsh</t>
  </si>
  <si>
    <t>Somalio Federacinė Respublika</t>
  </si>
  <si>
    <t>Zambian</t>
  </si>
  <si>
    <t>Sudano Respublika</t>
  </si>
  <si>
    <t>Zealand</t>
  </si>
  <si>
    <t>Suomijos Respublika</t>
  </si>
  <si>
    <t>Zimbabwean</t>
  </si>
  <si>
    <t>Surinamo Respublika</t>
  </si>
  <si>
    <t>Svalbardas</t>
  </si>
  <si>
    <t>Šiaurės Makedonijos Respublika</t>
  </si>
  <si>
    <t>Šri Lanka</t>
  </si>
  <si>
    <t>Švedijos Karalystė</t>
  </si>
  <si>
    <t>Šveicarijos Konfederacija</t>
  </si>
  <si>
    <t>Šventoji Elena</t>
  </si>
  <si>
    <t>Tadžikistano Respublika</t>
  </si>
  <si>
    <t>Tailando Karalystė</t>
  </si>
  <si>
    <t>Taivanas</t>
  </si>
  <si>
    <t>Tanzanijos Jungtinė Respublika</t>
  </si>
  <si>
    <t>Terksas ir Kaikosas</t>
  </si>
  <si>
    <t>Togo Respublika</t>
  </si>
  <si>
    <t>Tokelau</t>
  </si>
  <si>
    <t>Tongos Karalystė</t>
  </si>
  <si>
    <t>Trinidado ir Tobago Respublika</t>
  </si>
  <si>
    <t>Tuniso Respublika</t>
  </si>
  <si>
    <t>Turkijos Respublika</t>
  </si>
  <si>
    <t>Turkmėnistanas</t>
  </si>
  <si>
    <t>Tuvalu</t>
  </si>
  <si>
    <t>Ugandos Respublika</t>
  </si>
  <si>
    <t>Ukraina</t>
  </si>
  <si>
    <t>Urugvajaus Rytų Respublika</t>
  </si>
  <si>
    <t>Uzbekistano Respublika</t>
  </si>
  <si>
    <t>Vakarų Sachara</t>
  </si>
  <si>
    <t>Vanuatu Respublika</t>
  </si>
  <si>
    <t>Vatikano Miesto Valstybė</t>
  </si>
  <si>
    <t>Venesuelos Bolivaro Respublika</t>
  </si>
  <si>
    <t>Vengrija</t>
  </si>
  <si>
    <t>Vietnamo Socialistinė Respublika</t>
  </si>
  <si>
    <t>Vokietijos Federacinė Respublika</t>
  </si>
  <si>
    <t>Volisas ir Futuna</t>
  </si>
  <si>
    <t>Zambijos Respublika</t>
  </si>
  <si>
    <t>Zimbabvės Respublika</t>
  </si>
  <si>
    <t>Žaliojo Kyšulio Respublika</t>
  </si>
  <si>
    <t>Sąrašas iš Excel lapo Sąrašas Darbuotojai</t>
  </si>
  <si>
    <t>Darbo laiko normos kintamojo kodas</t>
  </si>
  <si>
    <t>Darbo sutarties data</t>
  </si>
  <si>
    <t>Darbo sutarties įsigaliojimo data</t>
  </si>
  <si>
    <t>Darbo sutarties rūšis</t>
  </si>
  <si>
    <t>Etato dydis</t>
  </si>
  <si>
    <t>Tabelio nr.</t>
  </si>
  <si>
    <t>Mėn. darbo užmokesčio dydis (bruto)</t>
  </si>
  <si>
    <t>Valandinis įkainis</t>
  </si>
  <si>
    <t>Darbo grafiko kodas</t>
  </si>
  <si>
    <t>Darbo stažo likučio korekcija</t>
  </si>
  <si>
    <t>Darbo stažo likučio korekciją paskaičiuoti automatiškai</t>
  </si>
  <si>
    <t>Darbo stažo likučio korekcijos data</t>
  </si>
  <si>
    <t>Darbo sutarties numeris</t>
  </si>
  <si>
    <t>Kasmetinių atostogų skaičiavimas pagal grafiką</t>
  </si>
  <si>
    <t>Kiti darbdavio įsipareigojimai</t>
  </si>
  <si>
    <t>Kiti darbuotojo įsipareigojimai</t>
  </si>
  <si>
    <t>Kitos salygos</t>
  </si>
  <si>
    <t>Priėmimo pagrindo įsakymo numeris</t>
  </si>
  <si>
    <t>Suminė darbo laiko apskaita</t>
  </si>
  <si>
    <t>Suminės periodo trukmė (mėn.)</t>
  </si>
  <si>
    <t>Terminuotos sutarties sąlyga(-os)</t>
  </si>
  <si>
    <t>Valandinis darbas</t>
  </si>
  <si>
    <t>Laisvai pildomas laukas</t>
  </si>
  <si>
    <t>Sąrašas iš ERP Personalas ir atlyginimai -&gt; Darbo grafikai</t>
  </si>
  <si>
    <t>Laisvai pildomas laukas (nurodomas darbo stažas dienomis)</t>
  </si>
  <si>
    <t>DDN</t>
  </si>
  <si>
    <t>Terminuota darbo sutartis</t>
  </si>
  <si>
    <t>00001</t>
  </si>
  <si>
    <t>Standartinis</t>
  </si>
  <si>
    <t>L-00001</t>
  </si>
  <si>
    <t>iki ....</t>
  </si>
  <si>
    <t>Darbo laiko normos kintamieji</t>
  </si>
  <si>
    <t>Kodas</t>
  </si>
  <si>
    <t>Pavadinimas</t>
  </si>
  <si>
    <t>Neterminuota darbo sutartis</t>
  </si>
  <si>
    <t>Darbo dienų norma</t>
  </si>
  <si>
    <t>DDNNIE</t>
  </si>
  <si>
    <t>Darbo dienų norma neatsižvelgiant į etatą</t>
  </si>
  <si>
    <t>Laikinojo darbo sutartis</t>
  </si>
  <si>
    <t>DLNPG</t>
  </si>
  <si>
    <t>Darbo laiko norma pagal grafiką</t>
  </si>
  <si>
    <t>Sezoninio darbo sutartis</t>
  </si>
  <si>
    <t>DVN</t>
  </si>
  <si>
    <t>Darbo valandų norma</t>
  </si>
  <si>
    <t>Pameistrystės darbo sutartis</t>
  </si>
  <si>
    <t>MNM</t>
  </si>
  <si>
    <t>Minučių norma mėnesiui</t>
  </si>
  <si>
    <t>Projektinio darbo sutartis</t>
  </si>
  <si>
    <t>MNMP</t>
  </si>
  <si>
    <t>Minučių norma mėnesiui pareigybei</t>
  </si>
  <si>
    <t>Darbo vietos dalijimosi darbo sutartis</t>
  </si>
  <si>
    <t>Darbo keliems darbdaviams sutartis</t>
  </si>
  <si>
    <t>Nenustatytos apimties darbo sutartis</t>
  </si>
  <si>
    <t>Sąrašas iš Excel lapo Sąrašas Darbo sutartys</t>
  </si>
  <si>
    <t>Padalinys</t>
  </si>
  <si>
    <t>Laisvai pildomas tekstas (jei pildėte prie Darbuotojo informacijos, reikšmė atsikels)</t>
  </si>
  <si>
    <t xml:space="preserve">Likutis </t>
  </si>
  <si>
    <t>Data</t>
  </si>
  <si>
    <t>Komentaras</t>
  </si>
  <si>
    <t>Laisvai pildomas laukas (korekcijos data)</t>
  </si>
  <si>
    <t>Atostogų likučiai</t>
  </si>
  <si>
    <t>Žiniarasčio data</t>
  </si>
  <si>
    <t>(1 mėn. prieš) Priskaitymų suma</t>
  </si>
  <si>
    <t>(1 mėn. prieš) Dienų sk.</t>
  </si>
  <si>
    <t>(1 mėn. prieš) Valandų sk.</t>
  </si>
  <si>
    <t>(1 mėn. prieš) Normos dienų sk.</t>
  </si>
  <si>
    <t>(1 mėn. prieš) Normos valandų sk.</t>
  </si>
  <si>
    <t>(2 mėn. prieš) Priskaitymų suma</t>
  </si>
  <si>
    <t>(2 mėn. prieš) Dienų sk.</t>
  </si>
  <si>
    <t>(2 mėn. prieš) Valandų sk.</t>
  </si>
  <si>
    <t>(2 mėn. prieš) Normos dienų sk.</t>
  </si>
  <si>
    <t>(2 mėn. prieš) Normos valandų sk.</t>
  </si>
  <si>
    <t>(3 mėn. prieš) Priskaitymų suma</t>
  </si>
  <si>
    <t>(3 mėn. prieš) Dienų sk.</t>
  </si>
  <si>
    <t>(3 mėn. prieš) Valandų sk.</t>
  </si>
  <si>
    <t>(3 mėn. prieš) Normos dienų sk.</t>
  </si>
  <si>
    <t>(3 mėn. prieš) Normos valandų sk.</t>
  </si>
  <si>
    <t>VDU</t>
  </si>
  <si>
    <t>Kintamojo kodas</t>
  </si>
  <si>
    <t>Kintamojo reikšmė</t>
  </si>
  <si>
    <t>Galioja nuo</t>
  </si>
  <si>
    <t>Galioja iki</t>
  </si>
  <si>
    <t>AD</t>
  </si>
  <si>
    <t>PRDS</t>
  </si>
  <si>
    <t>Atskaitymas (atskaitymo kodas)</t>
  </si>
  <si>
    <t>Atskaitymo tipas</t>
  </si>
  <si>
    <t>Gavėjo kodas</t>
  </si>
  <si>
    <t>Mokėjimo pradžia</t>
  </si>
  <si>
    <t>Mokėjimo tipas</t>
  </si>
  <si>
    <t>Prioritetas</t>
  </si>
  <si>
    <t>Registracijos data</t>
  </si>
  <si>
    <t>Gavėjo banko sąskaitos numeris</t>
  </si>
  <si>
    <t>Gavėjo banko sąskaitos valiuta</t>
  </si>
  <si>
    <t>Mokama suma</t>
  </si>
  <si>
    <t xml:space="preserve">Mokėjimo pabaiga </t>
  </si>
  <si>
    <t>Priskaitymo kodas</t>
  </si>
  <si>
    <t>Procentas</t>
  </si>
  <si>
    <t>Visa suma</t>
  </si>
  <si>
    <t>Laisvai pildomas laukas, nurodomas gavėjo įmonės kodas</t>
  </si>
  <si>
    <t>Laisvai pildomas laukas, kai atskaitymo tipas yra "Iki nurodytos datos"</t>
  </si>
  <si>
    <t>Laisvai pildomas laukas nuo atskaitymų, neviršijant įstatymais numatytų lubų %</t>
  </si>
  <si>
    <t>Laisvai pildomas laukas, pildomas kai atskaitymo tipas "Kol bus išmokėta nurodyta suma"</t>
  </si>
  <si>
    <t>PMSPM</t>
  </si>
  <si>
    <t>Iki nurodytos datos</t>
  </si>
  <si>
    <t>Periodinis mokėjimas neatsižvelgiantis į priskaitymus</t>
  </si>
  <si>
    <t>Bankas</t>
  </si>
  <si>
    <t>EUR</t>
  </si>
  <si>
    <t>Vardenis Pavardenis</t>
  </si>
  <si>
    <t>Kintamieji darbo sutartyje</t>
  </si>
  <si>
    <t>Periodiniai mokėjimai</t>
  </si>
  <si>
    <t>Darbo sutartys</t>
  </si>
  <si>
    <t>Buhalterija</t>
  </si>
  <si>
    <t>Taip/Ne (pažymėjus šį lauką Darbo stažas bus paskaičiuojamas automatiškai nuo Darbo sutarties įsigaliojimo datos iki likučio korekcijos datos. Tada darbo stažo likučio korekcijos stulpelis nepildomas)</t>
  </si>
  <si>
    <t>Laisvai pildomas laukas (atostogų likutis korekcijos datai darbo dienomis)</t>
  </si>
  <si>
    <t>Kintamojo</t>
  </si>
  <si>
    <t>AIKSA</t>
  </si>
  <si>
    <t>Atostoginiai išmokami kartu su atlyginimu, kas mėnesį</t>
  </si>
  <si>
    <t>Avanso dydis</t>
  </si>
  <si>
    <t>ADP</t>
  </si>
  <si>
    <t>Avanso dydis procentais</t>
  </si>
  <si>
    <t>DM</t>
  </si>
  <si>
    <t>Dirbtos minutės</t>
  </si>
  <si>
    <t>IPMS</t>
  </si>
  <si>
    <t>Išeitinės kompensacijos mėnesių skaičius</t>
  </si>
  <si>
    <t>K</t>
  </si>
  <si>
    <t>Kategorija</t>
  </si>
  <si>
    <t>KPRDP</t>
  </si>
  <si>
    <t>Kategorijos priedo procentas</t>
  </si>
  <si>
    <t>KPRDVI</t>
  </si>
  <si>
    <t>Kategorijos priedo valandinis įkainis</t>
  </si>
  <si>
    <t>KRPRDP</t>
  </si>
  <si>
    <t>Kintamojo rezultatinio priedo procentas</t>
  </si>
  <si>
    <t>KUKPDP2</t>
  </si>
  <si>
    <t>Kompensacijos už kilnojamojo pobūdžio darbą procentas</t>
  </si>
  <si>
    <t>KUKPDP</t>
  </si>
  <si>
    <t>KVAP</t>
  </si>
  <si>
    <t>Kvalifikacinis priedas</t>
  </si>
  <si>
    <t>NM</t>
  </si>
  <si>
    <t>Naktinės minutės</t>
  </si>
  <si>
    <t>NGPM</t>
  </si>
  <si>
    <t>Netaikyti GPM</t>
  </si>
  <si>
    <t>NDLPPT</t>
  </si>
  <si>
    <t>Numatytas darbo laiko pagal prastova tarifas</t>
  </si>
  <si>
    <t>PPPS</t>
  </si>
  <si>
    <t>Pastovus priedas pagal susitarimą</t>
  </si>
  <si>
    <t>PPT</t>
  </si>
  <si>
    <t>Pedagogo pavadavimo tarifas</t>
  </si>
  <si>
    <t>PTILK</t>
  </si>
  <si>
    <t>Pildyti tabelį iš laiko kortelių</t>
  </si>
  <si>
    <t>PNDK</t>
  </si>
  <si>
    <t>Prastovos ne dėl darbuotojo kaltės</t>
  </si>
  <si>
    <t>PR1TEL</t>
  </si>
  <si>
    <t>Priedas 1 TEL</t>
  </si>
  <si>
    <t>PR2TEL</t>
  </si>
  <si>
    <t>Priedas 2 TEL</t>
  </si>
  <si>
    <t>PR3TEL</t>
  </si>
  <si>
    <t>Priedas 3 TEL</t>
  </si>
  <si>
    <t>PR4TEL</t>
  </si>
  <si>
    <t>Priedas 4 TEL</t>
  </si>
  <si>
    <t>PR5TEL</t>
  </si>
  <si>
    <t>Priedas 5 TEL</t>
  </si>
  <si>
    <t>PRDNNNDN</t>
  </si>
  <si>
    <t>Priedas netaikomas nukrypimams nuo darbo normos</t>
  </si>
  <si>
    <t>PUIKS</t>
  </si>
  <si>
    <t>Priedas už įsigytą kvalifikaciją sutartyje</t>
  </si>
  <si>
    <t>PUKP</t>
  </si>
  <si>
    <t>Priedas už kokybę procentas</t>
  </si>
  <si>
    <t>PULS</t>
  </si>
  <si>
    <t>Priedas už lojalumą sutartyje</t>
  </si>
  <si>
    <t>PUNVP</t>
  </si>
  <si>
    <t>Priedas už normų vykdymą procentas</t>
  </si>
  <si>
    <t>PUPK</t>
  </si>
  <si>
    <t>Priedas už papildomą krūvį</t>
  </si>
  <si>
    <t>VBPRIED</t>
  </si>
  <si>
    <t>Priedas už vadovavimą brigadai</t>
  </si>
  <si>
    <t>PRDP</t>
  </si>
  <si>
    <t>Priedo procentas</t>
  </si>
  <si>
    <t>PRDP2</t>
  </si>
  <si>
    <t>Priedo procentas papildomas</t>
  </si>
  <si>
    <t>Priedo suma</t>
  </si>
  <si>
    <t>PRDS1</t>
  </si>
  <si>
    <t>Priedo suma 1</t>
  </si>
  <si>
    <t>PRDDLS</t>
  </si>
  <si>
    <t>Priedo suma už darbą lauko sąlygomis</t>
  </si>
  <si>
    <t>PUSP</t>
  </si>
  <si>
    <t>Priedo už stažą procentas</t>
  </si>
  <si>
    <t>PUPF</t>
  </si>
  <si>
    <t>Priemoka už papildomas funkcijas</t>
  </si>
  <si>
    <t>PUPF2K</t>
  </si>
  <si>
    <t>Priemokos už papildomas funkcijas koeficientas</t>
  </si>
  <si>
    <t>PUPFP</t>
  </si>
  <si>
    <t>Priemokos už papildomas funkcijas procentas</t>
  </si>
  <si>
    <t>KUNARATIO</t>
  </si>
  <si>
    <t>Santykis KUNA skaičiavimui</t>
  </si>
  <si>
    <t>SADN</t>
  </si>
  <si>
    <t>Sutarties atostogu dienu norma</t>
  </si>
  <si>
    <t>Sąrašas iš Excel lapo Sąrašas Kintamieji</t>
  </si>
  <si>
    <t>Vykdomasis dokumentas</t>
  </si>
  <si>
    <t>DRDA</t>
  </si>
  <si>
    <t>Draudimo apmokėjimas</t>
  </si>
  <si>
    <t>Periodinis mokėjimas</t>
  </si>
  <si>
    <t>PK3PA</t>
  </si>
  <si>
    <t>Pensijų kaupimo(III pakopa) apmokėjimas</t>
  </si>
  <si>
    <t>Profsąjungos mokestis</t>
  </si>
  <si>
    <t>ALI</t>
  </si>
  <si>
    <t>Alimentai</t>
  </si>
  <si>
    <t>Profsąjungos mokesčio periodinis mokėjimas</t>
  </si>
  <si>
    <t>Kol bus išmokėta nurodyta suma</t>
  </si>
  <si>
    <t>DRD</t>
  </si>
  <si>
    <t>Gyvybės draudimo ir pensijų įmokos</t>
  </si>
  <si>
    <t>Pastovus</t>
  </si>
  <si>
    <t>VR</t>
  </si>
  <si>
    <t>Vykdomasis raštas</t>
  </si>
  <si>
    <t>Kasa</t>
  </si>
  <si>
    <t>Sąrašas iš Excel lapo Sąrašas Periodiniai mokėjimai</t>
  </si>
  <si>
    <t>Sąrašas iš Excel lapo Sąrašas Periodiniai mokėjimai, pildomas tik kai dokumento tipas Periodinis mokėjimas neatsižvelgiantis į priskaitymus</t>
  </si>
  <si>
    <t>2019.11.25</t>
  </si>
  <si>
    <t>Jūsų pasirinkta numeracija (dažniausiai nuorodomas tabelio numeris)</t>
  </si>
  <si>
    <t>Gimimo data (vaiko)</t>
  </si>
  <si>
    <t>Asmens statusas</t>
  </si>
  <si>
    <t>Padalinio kodas</t>
  </si>
  <si>
    <t>01</t>
  </si>
  <si>
    <t>Pareigybės klasifikatorius</t>
  </si>
  <si>
    <t>Profesijų klasifikatoriaus kodas</t>
  </si>
  <si>
    <t>0110</t>
  </si>
  <si>
    <t>Ginkluotųjų pajėgų karininkai, generolai ir admirolai</t>
  </si>
  <si>
    <t>0210</t>
  </si>
  <si>
    <t>Ginkluotųjų pajėgų puskarininkiai, seržantai ir viršilos</t>
  </si>
  <si>
    <t>0310</t>
  </si>
  <si>
    <t>Ginkluotųjų pajėgų profesijos, kiti laipsniai</t>
  </si>
  <si>
    <t>1111</t>
  </si>
  <si>
    <t>Teisės aktų leidėjai</t>
  </si>
  <si>
    <t>1112</t>
  </si>
  <si>
    <t>Vyresnieji valstybės tarnautojai</t>
  </si>
  <si>
    <t>1113</t>
  </si>
  <si>
    <t>Seniūnai</t>
  </si>
  <si>
    <t>1114</t>
  </si>
  <si>
    <t>Specialios paskirties organizacijų vadovai</t>
  </si>
  <si>
    <t>1120</t>
  </si>
  <si>
    <t>Įmonių, įstaigų ir organizacijų vadovai</t>
  </si>
  <si>
    <t>1211</t>
  </si>
  <si>
    <t>Finansų srities vadovai</t>
  </si>
  <si>
    <t>1212</t>
  </si>
  <si>
    <t>Žmogiškųjų išteklių srities vadovai</t>
  </si>
  <si>
    <t>1213</t>
  </si>
  <si>
    <t>Politikos ir planavimo srities vadovai</t>
  </si>
  <si>
    <t>1219</t>
  </si>
  <si>
    <t>Kitur nepriskirti verslo paslaugų srities ir administracijos vadovai</t>
  </si>
  <si>
    <t>1221</t>
  </si>
  <si>
    <t>Pardavimo ir rinkodaros vadovai</t>
  </si>
  <si>
    <t>1222</t>
  </si>
  <si>
    <t>Reklamos ir viešųjų ryšių srities vadovai</t>
  </si>
  <si>
    <t>1223</t>
  </si>
  <si>
    <t>Mokslinių tyrimų ir plėtros vadovai</t>
  </si>
  <si>
    <t>1311</t>
  </si>
  <si>
    <t>Žemės ir miškų ūkio produkcijos gamybos vadovai</t>
  </si>
  <si>
    <t>1312</t>
  </si>
  <si>
    <t>Akvakultūros ir žuvininkystės ūkio produkcijos gamybos vadovai</t>
  </si>
  <si>
    <t>1321</t>
  </si>
  <si>
    <t>Gamybos vadovai</t>
  </si>
  <si>
    <t>1322</t>
  </si>
  <si>
    <t>Gavybos vadovai</t>
  </si>
  <si>
    <t>1323</t>
  </si>
  <si>
    <t>Statybos vadovai</t>
  </si>
  <si>
    <t>1324</t>
  </si>
  <si>
    <t>Tiekimo, platinimo ir panašių paslaugų vadovai</t>
  </si>
  <si>
    <t>1330</t>
  </si>
  <si>
    <t>Informacinių technologijų ir ryšių paslaugų srities vadovai</t>
  </si>
  <si>
    <t>1341</t>
  </si>
  <si>
    <t>Vaikų priežiūros paslaugų srities vadovai</t>
  </si>
  <si>
    <t>1342</t>
  </si>
  <si>
    <t>Sveikatinimo paslaugų srities vadovai</t>
  </si>
  <si>
    <t>1343</t>
  </si>
  <si>
    <t>Pagyvenusių žmonių slaugos ir socialinių paslaugų srities vadovai</t>
  </si>
  <si>
    <t>1344</t>
  </si>
  <si>
    <t>Socialinės paramos vadovai</t>
  </si>
  <si>
    <t>1345</t>
  </si>
  <si>
    <t>Švietimo srities vadovai</t>
  </si>
  <si>
    <t>1346</t>
  </si>
  <si>
    <t>Finansinių ir draudimo paslaugų padalinių vadovai</t>
  </si>
  <si>
    <t>1349</t>
  </si>
  <si>
    <t>Kitur nepriskirti profesionaliųjų paslaugų srities vadovai</t>
  </si>
  <si>
    <t>1411</t>
  </si>
  <si>
    <t>Viešbučių vadovai</t>
  </si>
  <si>
    <t>1412</t>
  </si>
  <si>
    <t>Restoranų vadovai</t>
  </si>
  <si>
    <t>1420</t>
  </si>
  <si>
    <t>Mažmeninės ir didmeninės prekybos vadovai</t>
  </si>
  <si>
    <t>1431</t>
  </si>
  <si>
    <t>Sporto, laisvalaikio ir kultūros įstaigų vadovai</t>
  </si>
  <si>
    <t>1439</t>
  </si>
  <si>
    <t>Kitur nepriskirti paslaugų srities vadovai</t>
  </si>
  <si>
    <t>2111</t>
  </si>
  <si>
    <t>Fizikai ir astronomai</t>
  </si>
  <si>
    <t>2112</t>
  </si>
  <si>
    <t>Meteorologai</t>
  </si>
  <si>
    <t>2113</t>
  </si>
  <si>
    <t>Chemikai</t>
  </si>
  <si>
    <t>2114</t>
  </si>
  <si>
    <t>Geologai ir geofizikai</t>
  </si>
  <si>
    <t>2120</t>
  </si>
  <si>
    <t>Matematikai, aktuarai ir statistikai</t>
  </si>
  <si>
    <t>2131</t>
  </si>
  <si>
    <t>Biologai, botanikai, zoologai ir giminiškų profesijų specialistai</t>
  </si>
  <si>
    <t>2132</t>
  </si>
  <si>
    <t>Žemės ir miškų ūkio bei žuvininkystės specialistai</t>
  </si>
  <si>
    <t>2133</t>
  </si>
  <si>
    <t>Aplinkos apsaugos specialistai</t>
  </si>
  <si>
    <t>2141</t>
  </si>
  <si>
    <t>Technologijų ir gamybos inžinieriai</t>
  </si>
  <si>
    <t>2142</t>
  </si>
  <si>
    <t>Statybos inžinieriai</t>
  </si>
  <si>
    <t>2143</t>
  </si>
  <si>
    <t>Ekologijos inžinieriai</t>
  </si>
  <si>
    <t>2144</t>
  </si>
  <si>
    <t>Mechanikos inžinieriai</t>
  </si>
  <si>
    <t>2145</t>
  </si>
  <si>
    <t>Chemijos inžinieriai</t>
  </si>
  <si>
    <t>2146</t>
  </si>
  <si>
    <t>Gavybos inžinieriai, metalurgai ir giminiškų profesijų specialistai</t>
  </si>
  <si>
    <t>2149</t>
  </si>
  <si>
    <t>Kitur nepriskirti inžinerijos specialistai</t>
  </si>
  <si>
    <t>2151</t>
  </si>
  <si>
    <t>Elektros inžinieriai</t>
  </si>
  <si>
    <t>2152</t>
  </si>
  <si>
    <t>Elektronikos inžinieriai</t>
  </si>
  <si>
    <t>2153</t>
  </si>
  <si>
    <t>Telekomunikacijų inžinieriai</t>
  </si>
  <si>
    <t>2161</t>
  </si>
  <si>
    <t>Statybos architektai</t>
  </si>
  <si>
    <t>2162</t>
  </si>
  <si>
    <t>Kraštovaizdžio architektai</t>
  </si>
  <si>
    <t>2163</t>
  </si>
  <si>
    <t>Produktų ir drabužių dizaineriai</t>
  </si>
  <si>
    <t>2164</t>
  </si>
  <si>
    <t>Miestų ir kelių eismo planuotojai</t>
  </si>
  <si>
    <t>2165</t>
  </si>
  <si>
    <t>Kartografai ir topografai</t>
  </si>
  <si>
    <t>2166</t>
  </si>
  <si>
    <t>Grafikos ir multimedijos dizaineriai</t>
  </si>
  <si>
    <t>2211</t>
  </si>
  <si>
    <t>Bendrosios praktikos gydytojai</t>
  </si>
  <si>
    <t>2212</t>
  </si>
  <si>
    <t>Gydytojai specialistai</t>
  </si>
  <si>
    <t>2221</t>
  </si>
  <si>
    <t>Slaugos specialistai</t>
  </si>
  <si>
    <t>2222</t>
  </si>
  <si>
    <t>Akušerijos specialistai</t>
  </si>
  <si>
    <t>2230</t>
  </si>
  <si>
    <t>Tradicinės ir liaudies medicinos specialistai</t>
  </si>
  <si>
    <t>2240</t>
  </si>
  <si>
    <t>Paramedikai</t>
  </si>
  <si>
    <t>2250</t>
  </si>
  <si>
    <t>Veterinarai</t>
  </si>
  <si>
    <t>2261</t>
  </si>
  <si>
    <t>Gydytojai odontologai</t>
  </si>
  <si>
    <t>2262</t>
  </si>
  <si>
    <t>Vaistininkai</t>
  </si>
  <si>
    <t>2263</t>
  </si>
  <si>
    <t>Aplinkos, profesinės sveikatos ir higienos specialistai</t>
  </si>
  <si>
    <t>2264</t>
  </si>
  <si>
    <t>Fizioterapeutai</t>
  </si>
  <si>
    <t>2265</t>
  </si>
  <si>
    <t>Dietistai ir mitybos specialistai</t>
  </si>
  <si>
    <t>2266</t>
  </si>
  <si>
    <t>Audiologai ir kalbos terapeutai</t>
  </si>
  <si>
    <t>2267</t>
  </si>
  <si>
    <t>Optometrijos specialistai ir optikai</t>
  </si>
  <si>
    <t>2269</t>
  </si>
  <si>
    <t>Kitur nepriskirti sveikatos specialistai</t>
  </si>
  <si>
    <t>2310</t>
  </si>
  <si>
    <t>Aukštųjų mokyklų dėstytojai</t>
  </si>
  <si>
    <t>2320</t>
  </si>
  <si>
    <t>Profesijos mokytojai</t>
  </si>
  <si>
    <t>2330</t>
  </si>
  <si>
    <t>Pagrindinio ir vidurinio ugdymo mokytojai</t>
  </si>
  <si>
    <t>2341</t>
  </si>
  <si>
    <t>Pradinio ugdymo mokytojai</t>
  </si>
  <si>
    <t>2342</t>
  </si>
  <si>
    <t>Ikimokyklinio ugdymo mokytojai</t>
  </si>
  <si>
    <t>2351</t>
  </si>
  <si>
    <t>Švietimo metodų specialistai</t>
  </si>
  <si>
    <t>2352</t>
  </si>
  <si>
    <t>Specialiųjų poreikių mokinių mokytojai</t>
  </si>
  <si>
    <t>2353</t>
  </si>
  <si>
    <t>Neformaliojo švietimo kalbų mokytojai</t>
  </si>
  <si>
    <t>2354</t>
  </si>
  <si>
    <t>Neformaliojo švietimo muzikos mokytojai</t>
  </si>
  <si>
    <t>2355</t>
  </si>
  <si>
    <t>Neformaliojo švietimo meninio ugdymo mokytojai</t>
  </si>
  <si>
    <t>2356</t>
  </si>
  <si>
    <t>Neformaliojo švietimo informacinių technologijų praktikos mokytojai</t>
  </si>
  <si>
    <t>2359</t>
  </si>
  <si>
    <t>Kitur nepriskirti mokymo specialistai</t>
  </si>
  <si>
    <t>2411</t>
  </si>
  <si>
    <t>Buhalteriai</t>
  </si>
  <si>
    <t>2412</t>
  </si>
  <si>
    <t>Finansų ir investicijų konsultantai</t>
  </si>
  <si>
    <t>2413</t>
  </si>
  <si>
    <t>Finansų analitikai</t>
  </si>
  <si>
    <t>2421</t>
  </si>
  <si>
    <t>Vadybos ir organizavimo analitikai</t>
  </si>
  <si>
    <t>2422</t>
  </si>
  <si>
    <t>Politikos ir administravimo specialistai</t>
  </si>
  <si>
    <t>2423</t>
  </si>
  <si>
    <t>Personalo ir profesinio orientavimo specialistai</t>
  </si>
  <si>
    <t>2424</t>
  </si>
  <si>
    <t>Mokymo ir darbuotojų ugdymo specialistai</t>
  </si>
  <si>
    <t>2431</t>
  </si>
  <si>
    <t>Reklamos ir rinkodaros specialistai</t>
  </si>
  <si>
    <t>2432</t>
  </si>
  <si>
    <t>Viešųjų ryšių specialistai</t>
  </si>
  <si>
    <t>2433</t>
  </si>
  <si>
    <t xml:space="preserve">Technikos ir medicinos sričių pardavimo (išskyrus informacinių technologijų ir ryšių paslaugų pardavimą) specialistai </t>
  </si>
  <si>
    <t>2434</t>
  </si>
  <si>
    <t>Informacinių technologijų ir ryšių paslaugų pardavimo specialistai</t>
  </si>
  <si>
    <t>2511</t>
  </si>
  <si>
    <t>Sistemų analitikai</t>
  </si>
  <si>
    <t>2512</t>
  </si>
  <si>
    <t>Programinės įrangos kūrėjai</t>
  </si>
  <si>
    <t>2513</t>
  </si>
  <si>
    <t>Saityno ir multimedijos kūrėjai</t>
  </si>
  <si>
    <t>2514</t>
  </si>
  <si>
    <t>Taikomųjų programų kūrėjai</t>
  </si>
  <si>
    <t>2519</t>
  </si>
  <si>
    <t>Kitur nepriskirti programinės įrangos ir taikomųjų programų kūrėjai ir analitikai</t>
  </si>
  <si>
    <t>2521</t>
  </si>
  <si>
    <t>Duomenų bazių projektuotojai ir administratoriai</t>
  </si>
  <si>
    <t>2522</t>
  </si>
  <si>
    <t>Sistemų administratoriai</t>
  </si>
  <si>
    <t>2523</t>
  </si>
  <si>
    <t>Kompiuterių tinklų specialistai</t>
  </si>
  <si>
    <t>2529</t>
  </si>
  <si>
    <t>Kitur nepriskirti duomenų bazių ir tinklų specialistai</t>
  </si>
  <si>
    <t>2611</t>
  </si>
  <si>
    <t>Teisininkai</t>
  </si>
  <si>
    <t>2612</t>
  </si>
  <si>
    <t>Teisėjai</t>
  </si>
  <si>
    <t>2619</t>
  </si>
  <si>
    <t>Kitur nepriskirti teisės specialistai</t>
  </si>
  <si>
    <t>2621</t>
  </si>
  <si>
    <t>Archyvų ir muziejų specialistai</t>
  </si>
  <si>
    <t>2622</t>
  </si>
  <si>
    <t>Bibliotekininkai ir kiti informacijos specialistai</t>
  </si>
  <si>
    <t>2631</t>
  </si>
  <si>
    <t>Ekonomistai</t>
  </si>
  <si>
    <t>2632</t>
  </si>
  <si>
    <t>Sociologai, antropologai ir giminiškų profesijų specialistai</t>
  </si>
  <si>
    <t>2633</t>
  </si>
  <si>
    <t>Filosofai, istorikai ir politologai</t>
  </si>
  <si>
    <t>2634</t>
  </si>
  <si>
    <t>Psichologai</t>
  </si>
  <si>
    <t>2635</t>
  </si>
  <si>
    <t>Socialiniai darbuotojai ir konsultantai</t>
  </si>
  <si>
    <t>2636</t>
  </si>
  <si>
    <t>Religijų specialistai</t>
  </si>
  <si>
    <t>2641</t>
  </si>
  <si>
    <t>Autoriai ir kiti rašytojai</t>
  </si>
  <si>
    <t>2642</t>
  </si>
  <si>
    <t>Žurnalistai</t>
  </si>
  <si>
    <t>2643</t>
  </si>
  <si>
    <t>Vertėjai ir kalbininkai</t>
  </si>
  <si>
    <t>2651</t>
  </si>
  <si>
    <t>Regimojo meno kūrėjai ir atlikėjai</t>
  </si>
  <si>
    <t>2652</t>
  </si>
  <si>
    <t>Muzikantai, dainininkai ir kompozitoriai</t>
  </si>
  <si>
    <t>2653</t>
  </si>
  <si>
    <t>Šokėjai ir choreografai</t>
  </si>
  <si>
    <t>2654</t>
  </si>
  <si>
    <t>Kino, teatro ir panašių sričių režisieriai ir prodiuseriai</t>
  </si>
  <si>
    <t>2655</t>
  </si>
  <si>
    <t>Aktoriai</t>
  </si>
  <si>
    <t>2656</t>
  </si>
  <si>
    <t>Radijo, televizijos ir kitų informacijos sklaidos priemonių diktoriai</t>
  </si>
  <si>
    <t>2659</t>
  </si>
  <si>
    <t>Kitur nepriskirti kūrybiniai darbuotojai ir atlikėjai</t>
  </si>
  <si>
    <t>3111</t>
  </si>
  <si>
    <t>Chemijos ir kitų fizinių mokslų technikai</t>
  </si>
  <si>
    <t>3112</t>
  </si>
  <si>
    <t>Statybos inžinerijos technikai</t>
  </si>
  <si>
    <t>3113</t>
  </si>
  <si>
    <t>Elektros inžinerijos technikai</t>
  </si>
  <si>
    <t>3114</t>
  </si>
  <si>
    <t>Elektronikos inžinerijos technikai</t>
  </si>
  <si>
    <t>3115</t>
  </si>
  <si>
    <t>Mechanikos inžinerijos technikai</t>
  </si>
  <si>
    <t>3116</t>
  </si>
  <si>
    <t>Cheminės inžinerijos technikai</t>
  </si>
  <si>
    <t>3117</t>
  </si>
  <si>
    <t>Gavybos ir metalurgijos technikai</t>
  </si>
  <si>
    <t>3118</t>
  </si>
  <si>
    <t>Braižytojai</t>
  </si>
  <si>
    <t>3119</t>
  </si>
  <si>
    <t>Kitur nepriskirti fizinių mokslų ir inžinerijos technikai</t>
  </si>
  <si>
    <t>3121</t>
  </si>
  <si>
    <t>Gavybos darbų meistrai ir brigadininkai</t>
  </si>
  <si>
    <t>3122</t>
  </si>
  <si>
    <t>Gamybos darbų meistrai ir brigadininkai</t>
  </si>
  <si>
    <t>3123</t>
  </si>
  <si>
    <t>Statybos darbų meistrai ir brigadininkai</t>
  </si>
  <si>
    <t>3131</t>
  </si>
  <si>
    <t>Elektrinių operatoriai</t>
  </si>
  <si>
    <t>3132</t>
  </si>
  <si>
    <t>Atliekų deginimo ir vandens valymo įrenginių operatoriai</t>
  </si>
  <si>
    <t>3133</t>
  </si>
  <si>
    <t>Cheminio apdorojimo įrenginių valdymo operatoriai</t>
  </si>
  <si>
    <t>3134</t>
  </si>
  <si>
    <t>Naftos ir gamtinių dujų perdirbimo įrenginių operatoriai</t>
  </si>
  <si>
    <t>3135</t>
  </si>
  <si>
    <t>Metalurgijos technologinių procesų valdymo įrangos operatoriai</t>
  </si>
  <si>
    <t>3139</t>
  </si>
  <si>
    <t>Kitur nepriskirti technologinių procesų valdymo technikai</t>
  </si>
  <si>
    <t>3141</t>
  </si>
  <si>
    <t>Gyvosios gamtos mokslų technikai (išskyrus medicinos ir patologijos laboratorijų technikus)</t>
  </si>
  <si>
    <t>3142</t>
  </si>
  <si>
    <t>Žemės ūkio technikai</t>
  </si>
  <si>
    <t>3143</t>
  </si>
  <si>
    <t>Jaunesnieji miškų ūkio specialistai</t>
  </si>
  <si>
    <t>3151</t>
  </si>
  <si>
    <t>Laivų mechanikai</t>
  </si>
  <si>
    <t>3152</t>
  </si>
  <si>
    <t>Laivavedžiai ir laivų kapitonai</t>
  </si>
  <si>
    <t>3153</t>
  </si>
  <si>
    <t>Orlaivių pilotai ir kiti giminiškų profesijų specialistai</t>
  </si>
  <si>
    <t>3154</t>
  </si>
  <si>
    <t>Skrydžių vadovai</t>
  </si>
  <si>
    <t>3155</t>
  </si>
  <si>
    <t>Skrydžių saugos elektronikos technikai</t>
  </si>
  <si>
    <t>3211</t>
  </si>
  <si>
    <t>Medicininio vizualizavimo ir medicininės įrangos technikai</t>
  </si>
  <si>
    <t>3212</t>
  </si>
  <si>
    <t>Medicinos ir patologijos laboratorijų technikai</t>
  </si>
  <si>
    <t>3213</t>
  </si>
  <si>
    <t>Farmacijos technikai ir vaistininkų padėjėjai</t>
  </si>
  <si>
    <t>3214</t>
  </si>
  <si>
    <t>Medicinos ir dantų technikai</t>
  </si>
  <si>
    <t>3221</t>
  </si>
  <si>
    <t>Jaunesnieji slaugos specialistai</t>
  </si>
  <si>
    <t>3222</t>
  </si>
  <si>
    <t>Jaunesnieji akušerijos specialistai</t>
  </si>
  <si>
    <t>3230</t>
  </si>
  <si>
    <t>Jaunesnieji tradicinės ir liaudies medicinos specialistai</t>
  </si>
  <si>
    <t>3240</t>
  </si>
  <si>
    <t>Veterinarijos technikai ir felčeriai</t>
  </si>
  <si>
    <t>3251</t>
  </si>
  <si>
    <t>Gydytojo odontologo padėjėjai ir burnos higienistai</t>
  </si>
  <si>
    <t>3252</t>
  </si>
  <si>
    <t>Medicininių įrašų ir sveikatos informacijos technikai</t>
  </si>
  <si>
    <t>3253</t>
  </si>
  <si>
    <t>Visuomenės sveikatos priežiūros darbuotojai</t>
  </si>
  <si>
    <t>3254</t>
  </si>
  <si>
    <t>Optikai</t>
  </si>
  <si>
    <t>3255</t>
  </si>
  <si>
    <t>Fizioterapijos technikai ir fizioterapeutų padėjėjai</t>
  </si>
  <si>
    <t>3256</t>
  </si>
  <si>
    <t>Gydytojo padėjėjai</t>
  </si>
  <si>
    <t>3257</t>
  </si>
  <si>
    <t>Aplinkos ir profesinės sveikatos inspektoriai ir darbuotojai</t>
  </si>
  <si>
    <t>3258</t>
  </si>
  <si>
    <t>Skubiosios medicinos pagalbos darbuotojai</t>
  </si>
  <si>
    <t>3259</t>
  </si>
  <si>
    <t>Kitur nepriskirti jaunesnieji sveikatos specialistai</t>
  </si>
  <si>
    <t>3311</t>
  </si>
  <si>
    <t>Vertybinių popierių ir finansų makleriai ir brokeriai</t>
  </si>
  <si>
    <t>3312</t>
  </si>
  <si>
    <t>Kreditų ir paskolų specialistai</t>
  </si>
  <si>
    <t>3313</t>
  </si>
  <si>
    <t>Jaunesnieji apskaitos specialistai</t>
  </si>
  <si>
    <t>3314</t>
  </si>
  <si>
    <t>Statistikai, matematikai ir jaunesnieji giminiškų profesijų specialistai</t>
  </si>
  <si>
    <t>3315</t>
  </si>
  <si>
    <t>Nuostolių ir kiti vertintojai</t>
  </si>
  <si>
    <t>3321</t>
  </si>
  <si>
    <t>Draudimo agentai</t>
  </si>
  <si>
    <t>3322</t>
  </si>
  <si>
    <t>Pardavimo atstovai</t>
  </si>
  <si>
    <t>3323</t>
  </si>
  <si>
    <t>Pirkimo specialistai</t>
  </si>
  <si>
    <t>3324</t>
  </si>
  <si>
    <t>Prekybos brokeriai</t>
  </si>
  <si>
    <t>3331</t>
  </si>
  <si>
    <t>Muitinės dokumentų tvarkymo ir prekių vežimo agentai</t>
  </si>
  <si>
    <t>3332</t>
  </si>
  <si>
    <t>Konferencijų ir renginių planuotojai</t>
  </si>
  <si>
    <t>3333</t>
  </si>
  <si>
    <t>Įdarbinimo agentai ir darbo sutarčių sudarytojai</t>
  </si>
  <si>
    <t>3334</t>
  </si>
  <si>
    <t>Nekilnojamojo turto agentai ir pardavėjai</t>
  </si>
  <si>
    <t>3339</t>
  </si>
  <si>
    <t>Kitur nepriskirti verslo paslaugų agentai</t>
  </si>
  <si>
    <t>3341</t>
  </si>
  <si>
    <t>Vyresnieji raštinės darbuotojai</t>
  </si>
  <si>
    <t>3342</t>
  </si>
  <si>
    <t>Teisės institucijų sekretoriai</t>
  </si>
  <si>
    <t>3343</t>
  </si>
  <si>
    <t>Administravimo ir vykdomieji sekretoriai</t>
  </si>
  <si>
    <t>3344</t>
  </si>
  <si>
    <t>Medicinos sekretoriai</t>
  </si>
  <si>
    <t>3351</t>
  </si>
  <si>
    <t>Muitinės ir pasienio inspektoriai</t>
  </si>
  <si>
    <t>3352</t>
  </si>
  <si>
    <t>Mokesčių tarnybų jaunesnieji specialistai</t>
  </si>
  <si>
    <t>3353</t>
  </si>
  <si>
    <t>Socialinių išmokų specialistai</t>
  </si>
  <si>
    <t>3354</t>
  </si>
  <si>
    <t>Licencijų išdavimo specialistai</t>
  </si>
  <si>
    <t>3355</t>
  </si>
  <si>
    <t>Policijos specialistai ir tyrėjai</t>
  </si>
  <si>
    <t>3359</t>
  </si>
  <si>
    <t>Kitur nepriskirti jaunesnieji valstybės tarnybų specialistai</t>
  </si>
  <si>
    <t>3411</t>
  </si>
  <si>
    <t>Jaunesnieji teisės ir giminiškų profesijų specialistai</t>
  </si>
  <si>
    <t>3412</t>
  </si>
  <si>
    <t>Jaunesnieji socialiniai darbuotojai</t>
  </si>
  <si>
    <t>3413</t>
  </si>
  <si>
    <t>Jaunesnieji religijos profesijų specialistai</t>
  </si>
  <si>
    <t>3421</t>
  </si>
  <si>
    <t>Sportininkai ir žaidėjai</t>
  </si>
  <si>
    <t>3422</t>
  </si>
  <si>
    <t>Sporto treneriai, instruktoriai ir teisėjai</t>
  </si>
  <si>
    <t>3423</t>
  </si>
  <si>
    <t>Kūno rengybos ir poilsio instruktoriai bei programų vadovai</t>
  </si>
  <si>
    <t>3431</t>
  </si>
  <si>
    <t>Fotografai</t>
  </si>
  <si>
    <t>3432</t>
  </si>
  <si>
    <t>Interjero dizaineriai ir dekoratoriai</t>
  </si>
  <si>
    <t>3433</t>
  </si>
  <si>
    <t>Galerijų, muziejų ir bibliotekų technikai</t>
  </si>
  <si>
    <t>3434</t>
  </si>
  <si>
    <t>Vyriausieji virėjai</t>
  </si>
  <si>
    <t>3435</t>
  </si>
  <si>
    <t>Kiti jaunesnieji meno ir kultūros specialistai</t>
  </si>
  <si>
    <t>3511</t>
  </si>
  <si>
    <t>Informacinių technologijų ir ryšių sistemų eksploatavimo technikai</t>
  </si>
  <si>
    <t>3512</t>
  </si>
  <si>
    <t>Pagalbos informacinių technologijų ir ryšių sistemų naudotojams technikai</t>
  </si>
  <si>
    <t>3513</t>
  </si>
  <si>
    <t>Kompiuterių tinklų ir sistemų technikai</t>
  </si>
  <si>
    <t>3514</t>
  </si>
  <si>
    <t>Saityno technikai</t>
  </si>
  <si>
    <t>3521</t>
  </si>
  <si>
    <t>Transliavimo ir garso bei vaizdo sistemų technikai</t>
  </si>
  <si>
    <t>3522</t>
  </si>
  <si>
    <t>Telekomunikacijų inžinerijos technikai</t>
  </si>
  <si>
    <t>4110</t>
  </si>
  <si>
    <t>Tarnautojai, atliekantys bendras funkcijas</t>
  </si>
  <si>
    <t>4120</t>
  </si>
  <si>
    <t>Sekretoriai, atliekantys bendras funkcijas</t>
  </si>
  <si>
    <t>4131</t>
  </si>
  <si>
    <t>Mašininkai ir tekstų tvarkybos operatoriai</t>
  </si>
  <si>
    <t>4132</t>
  </si>
  <si>
    <t>Duomenų įvesties operatoriai</t>
  </si>
  <si>
    <t>4211</t>
  </si>
  <si>
    <t>Bankų kasininkai ir giminiškų profesijų tarnautojai</t>
  </si>
  <si>
    <t>4212</t>
  </si>
  <si>
    <t>Lažybų tarpininkai, lošimo namų tarnautojai ir panašūs lošimų tarnautojai</t>
  </si>
  <si>
    <t>4213</t>
  </si>
  <si>
    <t>Lombardų tarnautojai ir pinigų skolintojai</t>
  </si>
  <si>
    <t>4214</t>
  </si>
  <si>
    <t>Skolų išieškotojai ir giminiškų profesijų tarnautojai</t>
  </si>
  <si>
    <t>4221</t>
  </si>
  <si>
    <t>Kelionių konsultantai ir tarnautojai</t>
  </si>
  <si>
    <t>4222</t>
  </si>
  <si>
    <t>Nuotolinio klientų informavimo tarnautojai</t>
  </si>
  <si>
    <t>4223</t>
  </si>
  <si>
    <t>Telefonų skirstiklių operatoriai</t>
  </si>
  <si>
    <t>4224</t>
  </si>
  <si>
    <t>Viešbučių registratoriai</t>
  </si>
  <si>
    <t>4225</t>
  </si>
  <si>
    <t>Atsakymų į užklausas ir informavimo tarnautojai</t>
  </si>
  <si>
    <t>4226</t>
  </si>
  <si>
    <t>Klientų priėmimo tarnautojai, atliekantys bendras funkcijas</t>
  </si>
  <si>
    <t>4227</t>
  </si>
  <si>
    <t>Apklausų atlikėjai</t>
  </si>
  <si>
    <t>4229</t>
  </si>
  <si>
    <t>Kitur nepriskirti klientų informavimo tarnautojai</t>
  </si>
  <si>
    <t>4311</t>
  </si>
  <si>
    <t>Apskaitos ir buhalterijos tarnautojai</t>
  </si>
  <si>
    <t>4312</t>
  </si>
  <si>
    <t>Statistikos, finansų ir draudimo tarnautojai</t>
  </si>
  <si>
    <t>4313</t>
  </si>
  <si>
    <t>Darbo užmokesčio apskaitos tarnautojai</t>
  </si>
  <si>
    <t>4321</t>
  </si>
  <si>
    <t>Sandėliavimo tarnybos tarnautojai</t>
  </si>
  <si>
    <t>4322</t>
  </si>
  <si>
    <t>Tiekimo tarnautojai</t>
  </si>
  <si>
    <t>4323</t>
  </si>
  <si>
    <t>Transporto tarnautojai</t>
  </si>
  <si>
    <t>4411</t>
  </si>
  <si>
    <t>Bibliotekų tarnautojai</t>
  </si>
  <si>
    <t>4412</t>
  </si>
  <si>
    <t>Paštininkai ir giminiškų profesijų tarnautojai</t>
  </si>
  <si>
    <t>4413</t>
  </si>
  <si>
    <t>Informacijos kodavimo, korektūros ir kitokios tvarkybos tarnautojai</t>
  </si>
  <si>
    <t>4414</t>
  </si>
  <si>
    <t>Raštininkai ir giminiškų profesijų tarnautojai</t>
  </si>
  <si>
    <t>4415</t>
  </si>
  <si>
    <t>Kartotekų ir kopijavimo tarnautojai</t>
  </si>
  <si>
    <t>4416</t>
  </si>
  <si>
    <t>Darbuotojų informacijos tarnautojai</t>
  </si>
  <si>
    <t>4419</t>
  </si>
  <si>
    <t>Kitur nepriskirti tarnautojai</t>
  </si>
  <si>
    <t>5111</t>
  </si>
  <si>
    <t>Kelionių palydovai</t>
  </si>
  <si>
    <t>5112</t>
  </si>
  <si>
    <t>Transporto priemonių konduktoriai</t>
  </si>
  <si>
    <t>5113</t>
  </si>
  <si>
    <t>Kelionių vadovai</t>
  </si>
  <si>
    <t>5120</t>
  </si>
  <si>
    <t>Virėjai</t>
  </si>
  <si>
    <t>5131</t>
  </si>
  <si>
    <t>Padavėjai</t>
  </si>
  <si>
    <t>5132</t>
  </si>
  <si>
    <t>Barmenai</t>
  </si>
  <si>
    <t>5141</t>
  </si>
  <si>
    <t>Kirpėjai</t>
  </si>
  <si>
    <t>5142</t>
  </si>
  <si>
    <t>Kosmetikai ir giminiškų profesijų darbuotojai</t>
  </si>
  <si>
    <t>5151</t>
  </si>
  <si>
    <t>Vyresnieji biurų, viešbučių ir kitų įstaigų valymo ir bendrosios priežiūros darbuotojai</t>
  </si>
  <si>
    <t>5152</t>
  </si>
  <si>
    <t>Namų ūkio ekonomai</t>
  </si>
  <si>
    <t>5153</t>
  </si>
  <si>
    <t>Pastatų prižiūrėtojai</t>
  </si>
  <si>
    <t>5161</t>
  </si>
  <si>
    <t>Astrologai, būrėjai ir giminiškų profesijų darbuotojai</t>
  </si>
  <si>
    <t>5162</t>
  </si>
  <si>
    <t>Tarnai ir palydovai</t>
  </si>
  <si>
    <t>5163</t>
  </si>
  <si>
    <t>Laidojimo paslaugų darbuotojai</t>
  </si>
  <si>
    <t>5164</t>
  </si>
  <si>
    <t>Gyvūnų (augintinių) higienos ir priežiūros darbuotojai</t>
  </si>
  <si>
    <t>5165</t>
  </si>
  <si>
    <t>Vairavimo instruktoriai</t>
  </si>
  <si>
    <t>5169</t>
  </si>
  <si>
    <t>Kitur nepriskirti paslaugų asmenims darbuotojai</t>
  </si>
  <si>
    <t>5211</t>
  </si>
  <si>
    <t>Kioskų ir turgaviečių pardavėjai</t>
  </si>
  <si>
    <t>5212</t>
  </si>
  <si>
    <t>Maisto produktų gatvės pardavėjai</t>
  </si>
  <si>
    <t>5221</t>
  </si>
  <si>
    <t>Krautuvininkai</t>
  </si>
  <si>
    <t>5222</t>
  </si>
  <si>
    <t>Vyresnieji parduotuvių darbuotojai</t>
  </si>
  <si>
    <t>5223</t>
  </si>
  <si>
    <t>Parduotuvių pardavėjai</t>
  </si>
  <si>
    <t>5230</t>
  </si>
  <si>
    <t>Kasininkai ir bilietų pardavėjai</t>
  </si>
  <si>
    <t>5241</t>
  </si>
  <si>
    <t>Madų ir panašūs demonstruotojai</t>
  </si>
  <si>
    <t>5242</t>
  </si>
  <si>
    <t>Prekių demonstruotojai</t>
  </si>
  <si>
    <t>5243</t>
  </si>
  <si>
    <t>Išnešiojamosios prekybos pardavėjai</t>
  </si>
  <si>
    <t>5244</t>
  </si>
  <si>
    <t>Nuotolinės prekybos pardavėjai</t>
  </si>
  <si>
    <t>5245</t>
  </si>
  <si>
    <t>Degalinių operatoriai</t>
  </si>
  <si>
    <t>5246</t>
  </si>
  <si>
    <t>Maitinimo paslaugų prekystalių pardavėjai</t>
  </si>
  <si>
    <t>5249</t>
  </si>
  <si>
    <t>Kitur nepriskirti pardavėjai</t>
  </si>
  <si>
    <t>5311</t>
  </si>
  <si>
    <t>Vaikų priežiūros darbuotojai</t>
  </si>
  <si>
    <t>5312</t>
  </si>
  <si>
    <t>Mokytojų padėjėjai</t>
  </si>
  <si>
    <t>5321</t>
  </si>
  <si>
    <t>Asmens sveikatos priežiūros padėjėjai</t>
  </si>
  <si>
    <t>5322</t>
  </si>
  <si>
    <t>Asmens priežiūros namuose darbuotojai</t>
  </si>
  <si>
    <t>5329</t>
  </si>
  <si>
    <t>Kitur nepriskirti asmens sveikatos priežiūros darbuotojai</t>
  </si>
  <si>
    <t>5411</t>
  </si>
  <si>
    <t>Ugniagesiai</t>
  </si>
  <si>
    <t>5412</t>
  </si>
  <si>
    <t>Policijos pareigūnai</t>
  </si>
  <si>
    <t>5413</t>
  </si>
  <si>
    <t>Įkalinimo įstaigų sargybiniai</t>
  </si>
  <si>
    <t>5414</t>
  </si>
  <si>
    <t>Apsaugos darbuotojai</t>
  </si>
  <si>
    <t>5419</t>
  </si>
  <si>
    <t>Kitur nepriskirti apsaugos darbuotojai</t>
  </si>
  <si>
    <t>6111</t>
  </si>
  <si>
    <t>Kultūrinių lauko augalų ir daržovių augintojai</t>
  </si>
  <si>
    <t>6112</t>
  </si>
  <si>
    <t>Vaismedžių ir vaiskrūmių augintojai</t>
  </si>
  <si>
    <t>6113</t>
  </si>
  <si>
    <t>Sodininkai, daržininkai, medelynų ir daigynų darbuotojai</t>
  </si>
  <si>
    <t>6114</t>
  </si>
  <si>
    <t>Mišriųjų kultūrinių augalų augintojai</t>
  </si>
  <si>
    <t>6121</t>
  </si>
  <si>
    <t>Gyvulių augintojai</t>
  </si>
  <si>
    <t>6122</t>
  </si>
  <si>
    <t>Paukščių augintojai</t>
  </si>
  <si>
    <t>6123</t>
  </si>
  <si>
    <t>Bitininkai</t>
  </si>
  <si>
    <t>6129</t>
  </si>
  <si>
    <t>Kitur nepriskirti gyvūnų augintojai</t>
  </si>
  <si>
    <t>6130</t>
  </si>
  <si>
    <t>Kultūrinių augalų ir gyvūnų augintojai</t>
  </si>
  <si>
    <t>6210</t>
  </si>
  <si>
    <t>Miškų ūkio ir giminiškų profesijų darbuotojai</t>
  </si>
  <si>
    <t>6221</t>
  </si>
  <si>
    <t>Akvakultūros ūkio darbuotojai</t>
  </si>
  <si>
    <t>6222</t>
  </si>
  <si>
    <t>Vidaus ir priekrantės vandenų žvejai</t>
  </si>
  <si>
    <t>6223</t>
  </si>
  <si>
    <t>Giliavandenės žvejybos žvejai</t>
  </si>
  <si>
    <t>6224</t>
  </si>
  <si>
    <t>Medžiotojai</t>
  </si>
  <si>
    <t>6310</t>
  </si>
  <si>
    <t>Natūraliojo ūkio kultūrinių augalų augintojai</t>
  </si>
  <si>
    <t>6320</t>
  </si>
  <si>
    <t>Natūraliojo ūkio gyvulių augintojai</t>
  </si>
  <si>
    <t>6330</t>
  </si>
  <si>
    <t>Mišriojo natūraliojo ūkio kultūrinių augalų ir gyvulių augintojai</t>
  </si>
  <si>
    <t>6340</t>
  </si>
  <si>
    <t>Natūraliojo ūkio žvejai, miško gėrybių ir vaistažolių rinkėjai</t>
  </si>
  <si>
    <t>7111</t>
  </si>
  <si>
    <t>Statybininkai</t>
  </si>
  <si>
    <t>7112</t>
  </si>
  <si>
    <t>Plytų mūrininkai ir giminiškų profesijų darbininkai</t>
  </si>
  <si>
    <t>7113</t>
  </si>
  <si>
    <t>Akmenų mūrininkai, akmenskaldžiai, akmentašiai ir raižytojai</t>
  </si>
  <si>
    <t>7114</t>
  </si>
  <si>
    <t>Betonuotojai, betono apdailininkai ir giminiškų profesijų darbininkai</t>
  </si>
  <si>
    <t>7115</t>
  </si>
  <si>
    <t>Dailidės ir staliai</t>
  </si>
  <si>
    <t>7119</t>
  </si>
  <si>
    <t>Kitur nepriskirti statybininkai montuotojai ir giminiškų profesijų darbininkai</t>
  </si>
  <si>
    <t>7121</t>
  </si>
  <si>
    <t>Stogdengiai</t>
  </si>
  <si>
    <t>7122</t>
  </si>
  <si>
    <t>Grindų ir plytelių klojėjai</t>
  </si>
  <si>
    <t>7123</t>
  </si>
  <si>
    <t>Tinkuotojai</t>
  </si>
  <si>
    <t>7124</t>
  </si>
  <si>
    <t>Darbininkai izoliuotojai</t>
  </si>
  <si>
    <t>7125</t>
  </si>
  <si>
    <t>Stikliai</t>
  </si>
  <si>
    <t>7126</t>
  </si>
  <si>
    <t>Vandentiekininkai ir vamzdynų montuotojai</t>
  </si>
  <si>
    <t>7127</t>
  </si>
  <si>
    <t>Oro kondicionavimo ir šaldymo įrenginių mechanikai</t>
  </si>
  <si>
    <t>7131</t>
  </si>
  <si>
    <t>Dažytojai ir giminiškų profesijų darbininkai</t>
  </si>
  <si>
    <t>7132</t>
  </si>
  <si>
    <t>Dažytojai purškėjai ir lakuotojai</t>
  </si>
  <si>
    <t>7133</t>
  </si>
  <si>
    <t>Statybinių konstrukcijų valytojai</t>
  </si>
  <si>
    <t>7211</t>
  </si>
  <si>
    <t>Metalo liejikai ir liejimo formų gamintojai</t>
  </si>
  <si>
    <t>7212</t>
  </si>
  <si>
    <t>Suvirintojai</t>
  </si>
  <si>
    <t>7213</t>
  </si>
  <si>
    <t>Skardininkai</t>
  </si>
  <si>
    <t>7214</t>
  </si>
  <si>
    <t>Metalinių konstrukcijų ruošėjai ir montuotojai</t>
  </si>
  <si>
    <t>7215</t>
  </si>
  <si>
    <t>Takelažininkai ir lynų sujungėjai</t>
  </si>
  <si>
    <t>7221</t>
  </si>
  <si>
    <t>Kalviai, štampuotojai ir kalimo presų operatoriai</t>
  </si>
  <si>
    <t>7222</t>
  </si>
  <si>
    <t>Įrankininkai ir giminiškų profesijų darbininkai</t>
  </si>
  <si>
    <t>7223</t>
  </si>
  <si>
    <t>Metalo apdirbimo staklių derintojai ir operatoriai</t>
  </si>
  <si>
    <t>7224</t>
  </si>
  <si>
    <t>Metalo poliruotojai, šlifuotojai ir įrankių galąstojai</t>
  </si>
  <si>
    <t>7231</t>
  </si>
  <si>
    <t>Variklinių transporto priemonių mechanikai ir taisytojai</t>
  </si>
  <si>
    <t>7232</t>
  </si>
  <si>
    <t>Orlaivių variklių mechanikai ir taisytojai</t>
  </si>
  <si>
    <t>7233</t>
  </si>
  <si>
    <t>Pramonės ir žemės ūkio mašinų mechanikai ir taisytojai</t>
  </si>
  <si>
    <t>7234</t>
  </si>
  <si>
    <t>Dviračių ir panašių mechanizmų taisytojai</t>
  </si>
  <si>
    <t>7311</t>
  </si>
  <si>
    <t>Tiksliųjų prietaisų ir įrankių gamintojai ir taisytojai</t>
  </si>
  <si>
    <t>7312</t>
  </si>
  <si>
    <t>Muzikos instrumentų gamintojai ir derintojai</t>
  </si>
  <si>
    <t>7313</t>
  </si>
  <si>
    <t>Juvelyrai ir tauriųjų metalų apdirbėjai</t>
  </si>
  <si>
    <t>7314</t>
  </si>
  <si>
    <t>Keramikai, puodžiai ir giminiškų profesijų darbininkai</t>
  </si>
  <si>
    <t>7315</t>
  </si>
  <si>
    <t>Stiklo dirbinių meistrai, pjaustytojai ir šlifuotojai</t>
  </si>
  <si>
    <t>7316</t>
  </si>
  <si>
    <t>Ženklų piešėjai, dekoruotojai, graviruotojai ir ėsdintojai</t>
  </si>
  <si>
    <t>7317</t>
  </si>
  <si>
    <t>Amatininkai, gaminantys dirbinius iš medienos, vytelių ir panašių medžiagų</t>
  </si>
  <si>
    <t>7318</t>
  </si>
  <si>
    <t>Amatininkai, gaminantys dirbinius iš tekstilės, odos ir panašių medžiagų</t>
  </si>
  <si>
    <t>7319</t>
  </si>
  <si>
    <t>Kitur nepriskirti amatininkai</t>
  </si>
  <si>
    <t>7321</t>
  </si>
  <si>
    <t>Spausdinimo formų surinkėjai ir ruošėjai</t>
  </si>
  <si>
    <t>7322</t>
  </si>
  <si>
    <t>Spaustuvininkai</t>
  </si>
  <si>
    <t>7323</t>
  </si>
  <si>
    <t>Spaudinių apdailos darbininkai ir knygrišiai</t>
  </si>
  <si>
    <t>7411</t>
  </si>
  <si>
    <t>Pastatų ir kitokie elektrikai</t>
  </si>
  <si>
    <t>7412</t>
  </si>
  <si>
    <t>Elektromechanikai ir elektromonteriai</t>
  </si>
  <si>
    <t>7413</t>
  </si>
  <si>
    <t>Elektros linijų įrengėjai ir taisytojai</t>
  </si>
  <si>
    <t>7421</t>
  </si>
  <si>
    <t>Elektroninės įrangos mechanikai ir taisytojai</t>
  </si>
  <si>
    <t>7422</t>
  </si>
  <si>
    <t>Informacinių technologijų ir ryšių sistemų įrengėjai ir taisytojai</t>
  </si>
  <si>
    <t>7511</t>
  </si>
  <si>
    <t>Mėsininkai, žuvų darinėtojai ir giminiškų profesijų darbininkai</t>
  </si>
  <si>
    <t>7512</t>
  </si>
  <si>
    <t>Kepėjai ir konditeriai</t>
  </si>
  <si>
    <t>7513</t>
  </si>
  <si>
    <t>Pieno produktų gamintojai</t>
  </si>
  <si>
    <t>7514</t>
  </si>
  <si>
    <t>Vaisių, daržovių ir panašių produktų konservuotojai</t>
  </si>
  <si>
    <t>7515</t>
  </si>
  <si>
    <t>Maisto produktų ir gėrimų degustatoriai ir rūšiuotojai</t>
  </si>
  <si>
    <t>7516</t>
  </si>
  <si>
    <t>Tabako ruošėjai ir tabako gaminių gamintojai</t>
  </si>
  <si>
    <t>7521</t>
  </si>
  <si>
    <t>Medienos meistrai</t>
  </si>
  <si>
    <t>7522</t>
  </si>
  <si>
    <t>Baldžiai ir giminiškų profesijų darbininkai</t>
  </si>
  <si>
    <t>7523</t>
  </si>
  <si>
    <t>Medienos apdirbimo staklių derintojai ir operatoriai</t>
  </si>
  <si>
    <t>7531</t>
  </si>
  <si>
    <t>Siuvėjai, kailininkai ir kepurininkai</t>
  </si>
  <si>
    <t>7532</t>
  </si>
  <si>
    <t>Drabužių ir kitų gaminių sukirpėjai</t>
  </si>
  <si>
    <t>7533</t>
  </si>
  <si>
    <t>Siuvinėtojai ir giminiškų profesijų darbininkai</t>
  </si>
  <si>
    <t>7534</t>
  </si>
  <si>
    <t>Baldų apmušėjai ir giminiškų profesijų darbininkai</t>
  </si>
  <si>
    <t>7535</t>
  </si>
  <si>
    <t>Kailiadirbiai ir odininkai</t>
  </si>
  <si>
    <t>7536</t>
  </si>
  <si>
    <t>Batsiuviai ir giminiškų profesijų darbininkai</t>
  </si>
  <si>
    <t>7541</t>
  </si>
  <si>
    <t>Narai</t>
  </si>
  <si>
    <t>7542</t>
  </si>
  <si>
    <t>Sprogdintojai</t>
  </si>
  <si>
    <t>7543</t>
  </si>
  <si>
    <t>Produktų rūšiuotojai ir bandytojai (išskyrus maisto produktų ir gėrimų degustatorius ir rūšiuotojus)</t>
  </si>
  <si>
    <t>7544</t>
  </si>
  <si>
    <t>Fumigaciją atliekantys darbuotojai ir kiti kenkėjų ir piktžolių naikintojai</t>
  </si>
  <si>
    <t>7549</t>
  </si>
  <si>
    <t>Kitur nepriskirti kvalifikuoti darbininkai ir amatininkai</t>
  </si>
  <si>
    <t>8111</t>
  </si>
  <si>
    <t>Kalnakasiai ir kasybos įrenginių operatoriai</t>
  </si>
  <si>
    <t>8112</t>
  </si>
  <si>
    <t>Mineralų ir uolienų apdorojimo įrenginių operatoriai</t>
  </si>
  <si>
    <t>8113</t>
  </si>
  <si>
    <t>Gręžinių gręžėjai ir giminiškų profesijų darbininkai</t>
  </si>
  <si>
    <t>8114</t>
  </si>
  <si>
    <t>Cemento gamybos, akmens ir kitos mineralinės žaliavos apdirbimo mašinų operatoriai</t>
  </si>
  <si>
    <t>8121</t>
  </si>
  <si>
    <t>Metalų perdirbimo ir apdorojimo įrenginių operatoriai</t>
  </si>
  <si>
    <t>8122</t>
  </si>
  <si>
    <t>Metalų poliravimo, elektrolitinio ir kitokio metalų paviršiaus dengimo įrenginių operatoriai</t>
  </si>
  <si>
    <t>8131</t>
  </si>
  <si>
    <t>Cheminių gaminių gamybos įrenginių ir mašinų operatoriai</t>
  </si>
  <si>
    <t>8132</t>
  </si>
  <si>
    <t>Fotografijos gaminių gamybos mašinų operatoriai</t>
  </si>
  <si>
    <t>8141</t>
  </si>
  <si>
    <t>Guminių gaminių gamybos mašinų operatoriai</t>
  </si>
  <si>
    <t>8142</t>
  </si>
  <si>
    <t>Plastikinių gaminių gamybos mašinų operatoriai</t>
  </si>
  <si>
    <t>8143</t>
  </si>
  <si>
    <t>Popierinių gaminių gamybos mašinų operatoriai</t>
  </si>
  <si>
    <t>8151</t>
  </si>
  <si>
    <t>Pluošto ruošimo, verpimo ir vijimo mašinų operatoriai</t>
  </si>
  <si>
    <t>8152</t>
  </si>
  <si>
    <t>Audimo ir mezgimo mašinų operatoriai</t>
  </si>
  <si>
    <t>8153</t>
  </si>
  <si>
    <t>Siuvimo ir siuvinėjimo mašinų operatoriai</t>
  </si>
  <si>
    <t>8154</t>
  </si>
  <si>
    <t>Balinimo, dažymo ir valymo mašinų operatoriai</t>
  </si>
  <si>
    <t>8155</t>
  </si>
  <si>
    <t>Kailių ir odos išdirbimo mašinų operatoriai</t>
  </si>
  <si>
    <t>8156</t>
  </si>
  <si>
    <t>Avalynės ir panašių gaminių gamybos mašinų operatoriai</t>
  </si>
  <si>
    <t>8157</t>
  </si>
  <si>
    <t>Skalbimo mašinų operatoriai</t>
  </si>
  <si>
    <t>8159</t>
  </si>
  <si>
    <t>Kitur nepriskirti tekstilės, kailio ir odos gaminių gamybos mašinų operatoriai</t>
  </si>
  <si>
    <t>8160</t>
  </si>
  <si>
    <t>Maisto ir panašių produktų gamybos mašinų operatoriai</t>
  </si>
  <si>
    <t>8171</t>
  </si>
  <si>
    <t>Popieriaus plaušienos paruošimo ir popieriaus gamybos įrenginių operatoriai</t>
  </si>
  <si>
    <t>8172</t>
  </si>
  <si>
    <t>Medienos apdirbimo įrenginių operatoriai</t>
  </si>
  <si>
    <t>8181</t>
  </si>
  <si>
    <t>Stiklo ir keramikos gamybos įrenginių operatoriai</t>
  </si>
  <si>
    <t>8182</t>
  </si>
  <si>
    <t>Garo variklių ir katilų operatoriai</t>
  </si>
  <si>
    <t>8183</t>
  </si>
  <si>
    <t>Pakavimo, pilstymo į butelius ir ženklinimo (etiketėmis) operatoriai</t>
  </si>
  <si>
    <t>8189</t>
  </si>
  <si>
    <t>Kitur nepriskirti stacionariųjų įrenginių ir mašinų operatoriai</t>
  </si>
  <si>
    <t>8211</t>
  </si>
  <si>
    <t>Mechaninių mašinų surinkėjai</t>
  </si>
  <si>
    <t>8212</t>
  </si>
  <si>
    <t>Elektrinės ir elektroninės įrangos surinkėjai</t>
  </si>
  <si>
    <t>8219</t>
  </si>
  <si>
    <t>Kitur nepriskirti surinkėjai</t>
  </si>
  <si>
    <t>8311</t>
  </si>
  <si>
    <t>Lokomotyvų mašinistai</t>
  </si>
  <si>
    <t>8312</t>
  </si>
  <si>
    <t>Geležinkelio ratstabdininkai, signalizuotojai ir iešmininkai</t>
  </si>
  <si>
    <t>8321</t>
  </si>
  <si>
    <t>Motociklų vairuotojai</t>
  </si>
  <si>
    <t>8322</t>
  </si>
  <si>
    <t>Lengvųjų automobilių, taksi ir furgonų vairuotojai</t>
  </si>
  <si>
    <t>8331</t>
  </si>
  <si>
    <t>Autobusų ir troleibusų vairuotojai</t>
  </si>
  <si>
    <t>8332</t>
  </si>
  <si>
    <t>Sunkiasvorių sunkvežimių ir krovinių transporto priemonių vairuotojai</t>
  </si>
  <si>
    <t>8341</t>
  </si>
  <si>
    <t>Judamųjų žemės ir miškų ūkio įrenginių operatoriai</t>
  </si>
  <si>
    <t>8342</t>
  </si>
  <si>
    <t>Žemės darbų ir panašių mašinų operatoriai</t>
  </si>
  <si>
    <t>8343</t>
  </si>
  <si>
    <t>Kranų, kėlimo įrenginių ir panašių mašinų operatoriai</t>
  </si>
  <si>
    <t>8344</t>
  </si>
  <si>
    <t>Krovininių platformų ir krautuvų operatoriai</t>
  </si>
  <si>
    <t>8350</t>
  </si>
  <si>
    <t>Laivų įgulų nariai ir giminiškų profesijų darbininkai</t>
  </si>
  <si>
    <t>9111</t>
  </si>
  <si>
    <t>Namų valytojai ir pagalbininkai</t>
  </si>
  <si>
    <t>9112</t>
  </si>
  <si>
    <t>Biurų, viešbučių ir kitų įstaigų valytojai, kambarinės ir pagalbininkai</t>
  </si>
  <si>
    <t>9121</t>
  </si>
  <si>
    <t>Skalbėjai ir lygintojai (rankomis)</t>
  </si>
  <si>
    <t>9122</t>
  </si>
  <si>
    <t>Transporto priemonių plovėjai</t>
  </si>
  <si>
    <t>9123</t>
  </si>
  <si>
    <t>Langų plovėjai</t>
  </si>
  <si>
    <t>9129</t>
  </si>
  <si>
    <t>Kiti valytojai</t>
  </si>
  <si>
    <t>9211</t>
  </si>
  <si>
    <t>Nekvalifikuoti augalininkystės ūkio darbininkai</t>
  </si>
  <si>
    <t>9212</t>
  </si>
  <si>
    <t>Nekvalifikuoti gyvulininkystės ūkio darbininkai</t>
  </si>
  <si>
    <t>9213</t>
  </si>
  <si>
    <t>Nekvalifikuoti mišriojo augalininkystės ir gyvulininkystės ūkio darbininkai</t>
  </si>
  <si>
    <t>9214</t>
  </si>
  <si>
    <t>Nekvalifikuoti sodininkystės ir daržininkystės ūkio darbininkai</t>
  </si>
  <si>
    <t>9215</t>
  </si>
  <si>
    <t>Nekvalifikuoti miškų ūkio darbininkai</t>
  </si>
  <si>
    <t>9216</t>
  </si>
  <si>
    <t>Nekvalifikuoti žuvininkystės ir akvakultūros ūkio darbininkai</t>
  </si>
  <si>
    <t>9311</t>
  </si>
  <si>
    <t>Nekvalifikuoti gavybos ir karjerų eksploatavimo darbininkai</t>
  </si>
  <si>
    <t>9312</t>
  </si>
  <si>
    <t>Nekvalifikuoti inžinerinių statinių statybos darbininkai</t>
  </si>
  <si>
    <t>9313</t>
  </si>
  <si>
    <t>Nekvalifikuoti pastatų statybos darbininkai</t>
  </si>
  <si>
    <t>9321</t>
  </si>
  <si>
    <t>Pakuotojai (rankomis)</t>
  </si>
  <si>
    <t>9329</t>
  </si>
  <si>
    <t>Kitur nepriskirti nekvalifikuoti apdirbimo pramonės darbininkai</t>
  </si>
  <si>
    <t>9331</t>
  </si>
  <si>
    <t>Rankinių ir pedalinių transporto priemonių vairuotojai</t>
  </si>
  <si>
    <t>9332</t>
  </si>
  <si>
    <t>Traukiančių transporto priemones ir mašinas gyvulių vadeliotojai</t>
  </si>
  <si>
    <t>9333</t>
  </si>
  <si>
    <t>Krovikai</t>
  </si>
  <si>
    <t>9334</t>
  </si>
  <si>
    <t>Prekių krovėjai į lentynas</t>
  </si>
  <si>
    <t>9411</t>
  </si>
  <si>
    <t>Greitojo maisto ruošėjai</t>
  </si>
  <si>
    <t>9412</t>
  </si>
  <si>
    <t>Virtuvės pagalbininkai</t>
  </si>
  <si>
    <t>9510</t>
  </si>
  <si>
    <t>Gatvėje teikiamų paslaugų teikėjai</t>
  </si>
  <si>
    <t>9520</t>
  </si>
  <si>
    <t>Ne maisto produktų gatvės pardavėjai</t>
  </si>
  <si>
    <t>9611</t>
  </si>
  <si>
    <t>Buitinių atliekų surinkėjai</t>
  </si>
  <si>
    <t>9612</t>
  </si>
  <si>
    <t>Buitinių atliekų rūšiuotojai</t>
  </si>
  <si>
    <t>9613</t>
  </si>
  <si>
    <t>Kiemsargiai ir giminiškų profesijų darbininkai</t>
  </si>
  <si>
    <t>9621</t>
  </si>
  <si>
    <t>Kurjeriai, pasiuntiniai ir bagažo nešikai</t>
  </si>
  <si>
    <t>9622</t>
  </si>
  <si>
    <t>Nekvalifikuoti atsitiktinių darbų darbininkai</t>
  </si>
  <si>
    <t>9623</t>
  </si>
  <si>
    <t>Pinigų iš automatų surinkėjai ir matuoklių rodmenų tikrintojai</t>
  </si>
  <si>
    <t>9624</t>
  </si>
  <si>
    <t>Vandens vežikai ir malkų rinkėjai</t>
  </si>
  <si>
    <t>9629</t>
  </si>
  <si>
    <t>Kitur nepriskirti nekvalifikuoti darbininkai</t>
  </si>
  <si>
    <t>2411 Buhalteriai</t>
  </si>
  <si>
    <t>Laisvai pildomas laukas (jei šio lauko neužpildėte, turi būti užpildytas sekantis)</t>
  </si>
  <si>
    <t>Laisvai pildomas laukas (pildoma jei taikomas valandinis tarifas) (jei šio lauko neužpildėte, turi būti užpildytas prieš tai esantis)</t>
  </si>
  <si>
    <t>Atributas</t>
  </si>
  <si>
    <t>Nurodomas atributo tipas</t>
  </si>
  <si>
    <t>Atributo reikšmė</t>
  </si>
  <si>
    <t>Nurodoma atributo reikšmė</t>
  </si>
  <si>
    <t>Nurodomas atributas</t>
  </si>
  <si>
    <t>Darbuotojo atributų reikšmės</t>
  </si>
  <si>
    <t>Darbo sutarčių atributų reikšmės</t>
  </si>
  <si>
    <t>Batų dydis</t>
  </si>
  <si>
    <t>Kvalifikacija</t>
  </si>
  <si>
    <t>III lygio</t>
  </si>
  <si>
    <t>ND0141</t>
  </si>
  <si>
    <t>LT467300010100000000</t>
  </si>
  <si>
    <t>Pridedama jei importuojami keli skirtingi atributai</t>
  </si>
  <si>
    <t>Atostogų norma</t>
  </si>
  <si>
    <t>Laisvai pildomas laukas (nurodoma metinė atostogų norma)</t>
  </si>
  <si>
    <t>Numatoma pareigybė</t>
  </si>
  <si>
    <t>Numatomas padalinys</t>
  </si>
  <si>
    <t>Sąrašas iš ERP Personalas ir atlyginimai -&gt; Pareigybė</t>
  </si>
  <si>
    <t>Sąrašas iš ERP Personalas ir atlyginimai -&gt; Padaliniai</t>
  </si>
  <si>
    <t>Administracija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</si>
</sst>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indexed="64"/>
      <name val="Calibri"/>
      <family val="2"/>
      <charset val="186"/>
      <scheme val="minor"/>
    </font>
    <font>
      <sz val="11"/>
      <color rgb="FF172B4D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i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179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7" fillId="0" borderId="0" xfId="0" applyFont="1"/>
    <xf numFmtId="0" fontId="8" fillId="3" borderId="13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14" xfId="0" applyFont="1" applyBorder="1" applyAlignment="1">
      <alignment horizontal="left" vertical="top"/>
    </xf>
    <xf numFmtId="0" fontId="9" fillId="0" borderId="0" xfId="0" applyFont="1" applyAlignment="1">
      <alignment vertical="center" wrapText="1"/>
    </xf>
    <xf numFmtId="0" fontId="9" fillId="0" borderId="14" xfId="0" applyFont="1" applyBorder="1"/>
    <xf numFmtId="0" fontId="9" fillId="0" borderId="15" xfId="0" applyFont="1" applyBorder="1" applyAlignment="1">
      <alignment horizontal="left" vertical="top"/>
    </xf>
    <xf numFmtId="0" fontId="9" fillId="0" borderId="15" xfId="0" applyFont="1" applyBorder="1"/>
    <xf numFmtId="0" fontId="9" fillId="0" borderId="16" xfId="0" applyFont="1" applyBorder="1"/>
    <xf numFmtId="0" fontId="8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5" xfId="0" applyBorder="1"/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6" xfId="0" applyBorder="1"/>
    <xf numFmtId="0" fontId="4" fillId="3" borderId="2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 indent="1"/>
    </xf>
    <xf numFmtId="14" fontId="13" fillId="0" borderId="10" xfId="0" applyNumberFormat="1" applyFont="1" applyBorder="1" applyAlignment="1">
      <alignment horizontal="left" vertical="center" wrapText="1" indent="1"/>
    </xf>
    <xf numFmtId="0" fontId="7" fillId="11" borderId="9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11" xfId="0" applyFont="1" applyBorder="1" applyAlignment="1">
      <alignment horizontal="left" vertical="top"/>
    </xf>
    <xf numFmtId="0" fontId="3" fillId="13" borderId="13" xfId="0" applyFont="1" applyFill="1" applyBorder="1" applyAlignment="1">
      <alignment horizontal="center"/>
    </xf>
    <xf numFmtId="0" fontId="0" fillId="0" borderId="14" xfId="0" applyBorder="1"/>
    <xf numFmtId="0" fontId="3" fillId="13" borderId="1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14" fontId="9" fillId="0" borderId="10" xfId="0" quotePrefix="1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4" fontId="6" fillId="0" borderId="10" xfId="0" applyNumberFormat="1" applyFont="1" applyBorder="1" applyAlignment="1">
      <alignment horizontal="left" vertical="center"/>
    </xf>
    <xf numFmtId="0" fontId="2" fillId="0" borderId="10" xfId="2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14" fontId="11" fillId="0" borderId="10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8" borderId="20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/>
    </xf>
    <xf numFmtId="0" fontId="5" fillId="9" borderId="7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6" xfId="1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8" fillId="10" borderId="6" xfId="1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8" fillId="3" borderId="19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/>
    </xf>
    <xf numFmtId="14" fontId="11" fillId="0" borderId="9" xfId="0" applyNumberFormat="1" applyFont="1" applyBorder="1" applyAlignment="1">
      <alignment horizontal="left" vertical="center"/>
    </xf>
    <xf numFmtId="0" fontId="3" fillId="11" borderId="5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4" fillId="14" borderId="5" xfId="0" applyFont="1" applyFill="1" applyBorder="1" applyAlignment="1">
      <alignment horizontal="center" vertical="center" wrapText="1"/>
    </xf>
    <xf numFmtId="0" fontId="4" fillId="14" borderId="6" xfId="0" applyFont="1" applyFill="1" applyBorder="1" applyAlignment="1">
      <alignment horizontal="center" vertical="center" wrapText="1"/>
    </xf>
    <xf numFmtId="0" fontId="3" fillId="14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5" fillId="12" borderId="10" xfId="0" applyFont="1" applyFill="1" applyBorder="1" applyAlignment="1">
      <alignment horizontal="left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0" fontId="9" fillId="0" borderId="10" xfId="0" quotePrefix="1" applyFont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0" fillId="0" borderId="10" xfId="0" applyBorder="1" applyAlignment="1">
      <alignment horizontal="center" vertical="center" wrapText="1"/>
    </xf>
    <xf numFmtId="0" fontId="3" fillId="10" borderId="20" xfId="0" applyFont="1" applyFill="1" applyBorder="1" applyAlignment="1">
      <alignment horizontal="center" vertical="center" wrapText="1"/>
    </xf>
    <xf numFmtId="0" fontId="5" fillId="12" borderId="21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5" fillId="9" borderId="25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5" fillId="9" borderId="6" xfId="0" applyFont="1" applyFill="1" applyBorder="1" applyAlignment="1">
      <alignment horizontal="center" wrapText="1"/>
    </xf>
    <xf numFmtId="0" fontId="6" fillId="0" borderId="10" xfId="0" applyFont="1" applyBorder="1"/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6" fillId="0" borderId="21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/>
    </xf>
    <xf numFmtId="0" fontId="3" fillId="14" borderId="2" xfId="0" applyFont="1" applyFill="1" applyBorder="1" applyAlignment="1">
      <alignment horizontal="center"/>
    </xf>
    <xf numFmtId="0" fontId="3" fillId="14" borderId="19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0" borderId="19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19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14" fillId="13" borderId="22" xfId="0" applyFont="1" applyFill="1" applyBorder="1" applyAlignment="1">
      <alignment horizontal="center" vertical="center" wrapText="1"/>
    </xf>
    <xf numFmtId="0" fontId="14" fillId="13" borderId="24" xfId="0" applyFont="1" applyFill="1" applyBorder="1" applyAlignment="1">
      <alignment horizontal="center" vertical="center" wrapText="1"/>
    </xf>
  </cellXfs>
  <cellStyles count="3">
    <cellStyle name="Good" xfId="1" builtinId="2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pat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6"/>
  <sheetViews>
    <sheetView tabSelected="1" workbookViewId="0">
      <selection activeCell="H3" sqref="H3"/>
    </sheetView>
  </sheetViews>
  <sheetFormatPr defaultRowHeight="14.4" x14ac:dyDescent="0.3"/>
  <cols>
    <col min="1" max="1" width="17.44140625" customWidth="1"/>
    <col min="2" max="2" width="8.109375" bestFit="1" customWidth="1"/>
    <col min="3" max="4" width="8" bestFit="1" customWidth="1"/>
    <col min="5" max="5" width="21.109375" bestFit="1" customWidth="1"/>
    <col min="6" max="6" width="21.5546875" bestFit="1" customWidth="1"/>
    <col min="7" max="7" width="20.44140625" bestFit="1" customWidth="1"/>
    <col min="8" max="8" width="20.44140625" customWidth="1"/>
    <col min="9" max="9" width="8.109375" bestFit="1" customWidth="1"/>
    <col min="10" max="10" width="11.33203125" customWidth="1"/>
    <col min="11" max="11" width="12.109375" bestFit="1" customWidth="1"/>
    <col min="12" max="13" width="9.88671875" bestFit="1" customWidth="1"/>
    <col min="14" max="14" width="12.44140625" bestFit="1" customWidth="1"/>
    <col min="15" max="15" width="10.109375" customWidth="1"/>
    <col min="16" max="16" width="9.44140625" bestFit="1" customWidth="1"/>
    <col min="17" max="17" width="11.109375" bestFit="1" customWidth="1"/>
    <col min="18" max="19" width="11" bestFit="1" customWidth="1"/>
    <col min="20" max="20" width="15.33203125" customWidth="1"/>
    <col min="21" max="21" width="15.44140625" customWidth="1"/>
    <col min="22" max="23" width="9.6640625" bestFit="1" customWidth="1"/>
    <col min="24" max="24" width="16.5546875" bestFit="1" customWidth="1"/>
    <col min="25" max="25" width="10.6640625" bestFit="1" customWidth="1"/>
    <col min="26" max="26" width="8.6640625" bestFit="1" customWidth="1"/>
    <col min="27" max="27" width="8.88671875" bestFit="1" customWidth="1"/>
    <col min="28" max="28" width="11.109375" customWidth="1"/>
    <col min="29" max="29" width="12.44140625" bestFit="1" customWidth="1"/>
    <col min="30" max="30" width="11.6640625" customWidth="1"/>
    <col min="31" max="31" width="11.33203125" customWidth="1"/>
    <col min="32" max="32" width="10.6640625" bestFit="1" customWidth="1"/>
    <col min="33" max="33" width="10.109375" bestFit="1" customWidth="1"/>
    <col min="34" max="34" width="10.6640625" bestFit="1" customWidth="1"/>
    <col min="35" max="35" width="8.88671875" bestFit="1" customWidth="1"/>
    <col min="36" max="36" width="12.33203125" customWidth="1"/>
    <col min="37" max="37" width="11.6640625" bestFit="1" customWidth="1"/>
    <col min="38" max="38" width="11" customWidth="1"/>
    <col min="39" max="39" width="12.44140625" bestFit="1" customWidth="1"/>
    <col min="40" max="40" width="9.6640625" bestFit="1" customWidth="1"/>
    <col min="41" max="42" width="8.33203125" bestFit="1" customWidth="1"/>
    <col min="43" max="45" width="8" bestFit="1" customWidth="1"/>
    <col min="46" max="46" width="8.44140625" bestFit="1" customWidth="1"/>
    <col min="47" max="47" width="8" bestFit="1" customWidth="1"/>
    <col min="48" max="48" width="10.88671875" bestFit="1" customWidth="1"/>
    <col min="49" max="49" width="18.88671875" bestFit="1" customWidth="1"/>
    <col min="50" max="50" width="9.44140625" customWidth="1"/>
    <col min="51" max="51" width="10" bestFit="1" customWidth="1"/>
    <col min="52" max="53" width="10.6640625" bestFit="1" customWidth="1"/>
    <col min="54" max="54" width="11.5546875" customWidth="1"/>
    <col min="55" max="55" width="8" bestFit="1" customWidth="1"/>
    <col min="56" max="56" width="10" customWidth="1"/>
    <col min="57" max="57" width="10.6640625" customWidth="1"/>
    <col min="58" max="58" width="10.33203125" bestFit="1" customWidth="1"/>
    <col min="59" max="59" width="13.33203125" customWidth="1"/>
    <col min="60" max="60" width="8" bestFit="1" customWidth="1"/>
    <col min="61" max="61" width="11.33203125" customWidth="1"/>
    <col min="62" max="62" width="27.44140625" customWidth="1"/>
    <col min="63" max="63" width="11.5546875" bestFit="1" customWidth="1"/>
    <col min="64" max="64" width="10.44140625" customWidth="1"/>
    <col min="65" max="65" width="27.88671875" bestFit="1" customWidth="1"/>
    <col min="66" max="66" width="10.6640625" bestFit="1" customWidth="1"/>
    <col min="67" max="67" width="8.6640625" bestFit="1" customWidth="1"/>
    <col min="68" max="68" width="12.109375" customWidth="1"/>
    <col min="69" max="69" width="13.6640625" customWidth="1"/>
    <col min="70" max="70" width="14" customWidth="1"/>
    <col min="71" max="71" width="8" bestFit="1" customWidth="1"/>
    <col min="72" max="72" width="10.5546875" customWidth="1"/>
    <col min="73" max="73" width="8.33203125" bestFit="1" customWidth="1"/>
    <col min="74" max="74" width="8.5546875" bestFit="1" customWidth="1"/>
    <col min="75" max="75" width="12.44140625" customWidth="1"/>
    <col min="76" max="76" width="10.33203125" customWidth="1"/>
    <col min="77" max="78" width="12.5546875" customWidth="1"/>
    <col min="79" max="79" width="10.44140625" bestFit="1" customWidth="1"/>
    <col min="80" max="80" width="11.44140625" customWidth="1"/>
    <col min="81" max="81" width="10.44140625" bestFit="1" customWidth="1"/>
    <col min="82" max="82" width="9" bestFit="1" customWidth="1"/>
    <col min="84" max="84" width="8.33203125" bestFit="1" customWidth="1"/>
    <col min="85" max="85" width="9" bestFit="1" customWidth="1"/>
    <col min="86" max="86" width="8" bestFit="1" customWidth="1"/>
    <col min="87" max="87" width="9" bestFit="1" customWidth="1"/>
    <col min="89" max="89" width="8.33203125" bestFit="1" customWidth="1"/>
    <col min="90" max="90" width="9" bestFit="1" customWidth="1"/>
    <col min="91" max="91" width="8" bestFit="1" customWidth="1"/>
    <col min="92" max="92" width="9" bestFit="1" customWidth="1"/>
    <col min="94" max="94" width="8.33203125" bestFit="1" customWidth="1"/>
    <col min="95" max="95" width="9" bestFit="1" customWidth="1"/>
    <col min="96" max="96" width="8" bestFit="1" customWidth="1"/>
    <col min="97" max="97" width="10.109375" customWidth="1"/>
    <col min="98" max="98" width="10.109375" bestFit="1" customWidth="1"/>
    <col min="99" max="99" width="11.6640625" bestFit="1" customWidth="1"/>
    <col min="100" max="100" width="8" bestFit="1" customWidth="1"/>
    <col min="101" max="101" width="11.88671875" bestFit="1" customWidth="1"/>
    <col min="102" max="102" width="16.5546875" bestFit="1" customWidth="1"/>
    <col min="103" max="103" width="11.33203125" customWidth="1"/>
    <col min="104" max="104" width="11.44140625" bestFit="1" customWidth="1"/>
    <col min="105" max="105" width="10.33203125" customWidth="1"/>
    <col min="106" max="107" width="10.109375" bestFit="1" customWidth="1"/>
    <col min="108" max="108" width="10.33203125" bestFit="1" customWidth="1"/>
    <col min="109" max="109" width="12.5546875" bestFit="1" customWidth="1"/>
    <col min="110" max="110" width="21.5546875" bestFit="1" customWidth="1"/>
    <col min="111" max="111" width="9" bestFit="1" customWidth="1"/>
    <col min="112" max="112" width="8.88671875" bestFit="1" customWidth="1"/>
    <col min="113" max="113" width="10.44140625" bestFit="1" customWidth="1"/>
    <col min="114" max="114" width="17.5546875" bestFit="1" customWidth="1"/>
    <col min="115" max="115" width="20.44140625" bestFit="1" customWidth="1"/>
    <col min="116" max="116" width="13.109375" bestFit="1" customWidth="1"/>
    <col min="117" max="117" width="14.6640625" bestFit="1" customWidth="1"/>
    <col min="122" max="122" width="10.33203125" customWidth="1"/>
  </cols>
  <sheetData>
    <row r="1" spans="1:125" ht="15" thickBot="1" x14ac:dyDescent="0.3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146" t="s">
        <v>1</v>
      </c>
      <c r="R1" s="147"/>
      <c r="S1" s="147"/>
      <c r="T1" s="147"/>
      <c r="U1" s="148"/>
      <c r="V1" s="149" t="s">
        <v>2</v>
      </c>
      <c r="W1" s="150"/>
      <c r="X1" s="150"/>
      <c r="Y1" s="150"/>
      <c r="Z1" s="150"/>
      <c r="AA1" s="151"/>
      <c r="AB1" s="152" t="s">
        <v>3</v>
      </c>
      <c r="AC1" s="153"/>
      <c r="AD1" s="153"/>
      <c r="AE1" s="153"/>
      <c r="AF1" s="153"/>
      <c r="AG1" s="153"/>
      <c r="AH1" s="153"/>
      <c r="AI1" s="153"/>
      <c r="AJ1" s="153"/>
      <c r="AK1" s="154"/>
      <c r="AL1" s="155" t="s">
        <v>4</v>
      </c>
      <c r="AM1" s="156"/>
      <c r="AN1" s="156"/>
      <c r="AO1" s="156"/>
      <c r="AP1" s="156"/>
      <c r="AQ1" s="156"/>
      <c r="AR1" s="156"/>
      <c r="AS1" s="156"/>
      <c r="AT1" s="156"/>
      <c r="AU1" s="157"/>
      <c r="AV1" s="164" t="s">
        <v>5</v>
      </c>
      <c r="AW1" s="165"/>
      <c r="AX1" s="166"/>
      <c r="AY1" s="161" t="s">
        <v>767</v>
      </c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7"/>
      <c r="BY1" s="171" t="s">
        <v>717</v>
      </c>
      <c r="BZ1" s="171"/>
      <c r="CA1" s="171"/>
      <c r="CB1" s="171"/>
      <c r="CC1" s="168" t="s">
        <v>734</v>
      </c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70"/>
      <c r="CS1" s="158" t="s">
        <v>765</v>
      </c>
      <c r="CT1" s="159"/>
      <c r="CU1" s="159"/>
      <c r="CV1" s="160"/>
      <c r="CW1" s="161" t="s">
        <v>766</v>
      </c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3"/>
      <c r="DN1" s="138" t="s">
        <v>1761</v>
      </c>
      <c r="DO1" s="139"/>
      <c r="DP1" s="139"/>
      <c r="DQ1" s="140"/>
      <c r="DR1" s="138" t="s">
        <v>1762</v>
      </c>
      <c r="DS1" s="139"/>
      <c r="DT1" s="139"/>
      <c r="DU1" s="140"/>
    </row>
    <row r="2" spans="1:125" s="85" customFormat="1" ht="72" x14ac:dyDescent="0.3">
      <c r="A2" s="1" t="s">
        <v>6</v>
      </c>
      <c r="B2" s="2" t="s">
        <v>7</v>
      </c>
      <c r="C2" s="2" t="s">
        <v>8</v>
      </c>
      <c r="D2" s="3" t="s">
        <v>9</v>
      </c>
      <c r="E2" s="2" t="s">
        <v>10</v>
      </c>
      <c r="F2" s="3" t="s">
        <v>11</v>
      </c>
      <c r="G2" s="3" t="s">
        <v>12</v>
      </c>
      <c r="H2" s="3" t="s">
        <v>25</v>
      </c>
      <c r="I2" s="3" t="s">
        <v>13</v>
      </c>
      <c r="J2" s="3" t="s">
        <v>1771</v>
      </c>
      <c r="K2" s="3" t="s">
        <v>1772</v>
      </c>
      <c r="L2" s="3" t="s">
        <v>14</v>
      </c>
      <c r="M2" s="3" t="s">
        <v>15</v>
      </c>
      <c r="N2" s="3" t="s">
        <v>16</v>
      </c>
      <c r="O2" s="3" t="s">
        <v>17</v>
      </c>
      <c r="P2" s="4" t="s">
        <v>18</v>
      </c>
      <c r="Q2" s="63" t="s">
        <v>19</v>
      </c>
      <c r="R2" s="5" t="s">
        <v>20</v>
      </c>
      <c r="S2" s="5" t="s">
        <v>21</v>
      </c>
      <c r="T2" s="5" t="s">
        <v>22</v>
      </c>
      <c r="U2" s="6" t="s">
        <v>23</v>
      </c>
      <c r="V2" s="7" t="s">
        <v>876</v>
      </c>
      <c r="W2" s="8" t="s">
        <v>25</v>
      </c>
      <c r="X2" s="8" t="s">
        <v>26</v>
      </c>
      <c r="Y2" s="9" t="s">
        <v>875</v>
      </c>
      <c r="Z2" s="9" t="s">
        <v>27</v>
      </c>
      <c r="AA2" s="10" t="s">
        <v>28</v>
      </c>
      <c r="AB2" s="11" t="s">
        <v>29</v>
      </c>
      <c r="AC2" s="12" t="s">
        <v>30</v>
      </c>
      <c r="AD2" s="13" t="s">
        <v>31</v>
      </c>
      <c r="AE2" s="13" t="s">
        <v>32</v>
      </c>
      <c r="AF2" s="13" t="s">
        <v>33</v>
      </c>
      <c r="AG2" s="13" t="s">
        <v>34</v>
      </c>
      <c r="AH2" s="13" t="s">
        <v>35</v>
      </c>
      <c r="AI2" s="13" t="s">
        <v>28</v>
      </c>
      <c r="AJ2" s="13" t="s">
        <v>36</v>
      </c>
      <c r="AK2" s="14" t="s">
        <v>37</v>
      </c>
      <c r="AL2" s="15" t="s">
        <v>38</v>
      </c>
      <c r="AM2" s="16" t="s">
        <v>39</v>
      </c>
      <c r="AN2" s="16" t="s">
        <v>40</v>
      </c>
      <c r="AO2" s="17" t="s">
        <v>41</v>
      </c>
      <c r="AP2" s="17" t="s">
        <v>42</v>
      </c>
      <c r="AQ2" s="17" t="s">
        <v>43</v>
      </c>
      <c r="AR2" s="17" t="s">
        <v>44</v>
      </c>
      <c r="AS2" s="17" t="s">
        <v>45</v>
      </c>
      <c r="AT2" s="17" t="s">
        <v>46</v>
      </c>
      <c r="AU2" s="18" t="s">
        <v>47</v>
      </c>
      <c r="AV2" s="19" t="s">
        <v>48</v>
      </c>
      <c r="AW2" s="20" t="s">
        <v>49</v>
      </c>
      <c r="AX2" s="86" t="s">
        <v>40</v>
      </c>
      <c r="AY2" s="93" t="s">
        <v>657</v>
      </c>
      <c r="AZ2" s="94" t="s">
        <v>658</v>
      </c>
      <c r="BA2" s="94" t="s">
        <v>659</v>
      </c>
      <c r="BB2" s="94" t="s">
        <v>660</v>
      </c>
      <c r="BC2" s="94" t="s">
        <v>661</v>
      </c>
      <c r="BD2" s="95" t="s">
        <v>877</v>
      </c>
      <c r="BE2" s="95" t="s">
        <v>711</v>
      </c>
      <c r="BF2" s="94" t="s">
        <v>14</v>
      </c>
      <c r="BG2" s="118" t="s">
        <v>879</v>
      </c>
      <c r="BH2" s="95" t="s">
        <v>662</v>
      </c>
      <c r="BI2" s="96" t="s">
        <v>663</v>
      </c>
      <c r="BJ2" s="97" t="s">
        <v>664</v>
      </c>
      <c r="BK2" s="96" t="s">
        <v>665</v>
      </c>
      <c r="BL2" s="96" t="s">
        <v>666</v>
      </c>
      <c r="BM2" s="96" t="s">
        <v>667</v>
      </c>
      <c r="BN2" s="96" t="s">
        <v>668</v>
      </c>
      <c r="BO2" s="96" t="s">
        <v>669</v>
      </c>
      <c r="BP2" s="96" t="s">
        <v>670</v>
      </c>
      <c r="BQ2" s="96" t="s">
        <v>671</v>
      </c>
      <c r="BR2" s="96" t="s">
        <v>672</v>
      </c>
      <c r="BS2" s="96" t="s">
        <v>673</v>
      </c>
      <c r="BT2" s="96" t="s">
        <v>674</v>
      </c>
      <c r="BU2" s="96" t="s">
        <v>675</v>
      </c>
      <c r="BV2" s="96" t="s">
        <v>676</v>
      </c>
      <c r="BW2" s="96" t="s">
        <v>677</v>
      </c>
      <c r="BX2" s="98" t="s">
        <v>678</v>
      </c>
      <c r="BY2" s="89" t="s">
        <v>713</v>
      </c>
      <c r="BZ2" s="89" t="s">
        <v>1769</v>
      </c>
      <c r="CA2" s="49" t="s">
        <v>714</v>
      </c>
      <c r="CB2" s="100" t="s">
        <v>715</v>
      </c>
      <c r="CC2" s="103" t="s">
        <v>718</v>
      </c>
      <c r="CD2" s="104" t="s">
        <v>719</v>
      </c>
      <c r="CE2" s="104" t="s">
        <v>720</v>
      </c>
      <c r="CF2" s="105" t="s">
        <v>721</v>
      </c>
      <c r="CG2" s="105" t="s">
        <v>722</v>
      </c>
      <c r="CH2" s="105" t="s">
        <v>723</v>
      </c>
      <c r="CI2" s="104" t="s">
        <v>724</v>
      </c>
      <c r="CJ2" s="104" t="s">
        <v>725</v>
      </c>
      <c r="CK2" s="105" t="s">
        <v>726</v>
      </c>
      <c r="CL2" s="105" t="s">
        <v>727</v>
      </c>
      <c r="CM2" s="105" t="s">
        <v>728</v>
      </c>
      <c r="CN2" s="104" t="s">
        <v>729</v>
      </c>
      <c r="CO2" s="104" t="s">
        <v>730</v>
      </c>
      <c r="CP2" s="105" t="s">
        <v>731</v>
      </c>
      <c r="CQ2" s="105" t="s">
        <v>732</v>
      </c>
      <c r="CR2" s="106" t="s">
        <v>733</v>
      </c>
      <c r="CS2" s="109" t="s">
        <v>735</v>
      </c>
      <c r="CT2" s="110" t="s">
        <v>736</v>
      </c>
      <c r="CU2" s="110" t="s">
        <v>737</v>
      </c>
      <c r="CV2" s="111" t="s">
        <v>738</v>
      </c>
      <c r="CW2" s="93" t="s">
        <v>741</v>
      </c>
      <c r="CX2" s="94" t="s">
        <v>742</v>
      </c>
      <c r="CY2" s="94" t="s">
        <v>29</v>
      </c>
      <c r="CZ2" s="94" t="s">
        <v>30</v>
      </c>
      <c r="DA2" s="94" t="s">
        <v>743</v>
      </c>
      <c r="DB2" s="94" t="s">
        <v>744</v>
      </c>
      <c r="DC2" s="94" t="s">
        <v>745</v>
      </c>
      <c r="DD2" s="94" t="s">
        <v>746</v>
      </c>
      <c r="DE2" s="94" t="s">
        <v>747</v>
      </c>
      <c r="DF2" s="96" t="s">
        <v>748</v>
      </c>
      <c r="DG2" s="96" t="s">
        <v>749</v>
      </c>
      <c r="DH2" s="96" t="s">
        <v>750</v>
      </c>
      <c r="DI2" s="96" t="s">
        <v>751</v>
      </c>
      <c r="DJ2" s="96" t="s">
        <v>690</v>
      </c>
      <c r="DK2" s="96" t="s">
        <v>752</v>
      </c>
      <c r="DL2" s="96" t="s">
        <v>753</v>
      </c>
      <c r="DM2" s="128" t="s">
        <v>754</v>
      </c>
      <c r="DN2" s="130" t="s">
        <v>1756</v>
      </c>
      <c r="DO2" s="13" t="s">
        <v>1758</v>
      </c>
      <c r="DP2" s="131" t="s">
        <v>1756</v>
      </c>
      <c r="DQ2" s="14" t="s">
        <v>1758</v>
      </c>
      <c r="DR2" s="130" t="s">
        <v>1756</v>
      </c>
      <c r="DS2" s="13" t="s">
        <v>1758</v>
      </c>
      <c r="DT2" s="131" t="s">
        <v>1756</v>
      </c>
      <c r="DU2" s="14" t="s">
        <v>1758</v>
      </c>
    </row>
    <row r="3" spans="1:125" s="84" customFormat="1" ht="96" x14ac:dyDescent="0.25">
      <c r="A3" s="79" t="s">
        <v>874</v>
      </c>
      <c r="B3" s="80" t="s">
        <v>50</v>
      </c>
      <c r="C3" s="80" t="s">
        <v>50</v>
      </c>
      <c r="D3" s="80" t="s">
        <v>50</v>
      </c>
      <c r="E3" s="80" t="s">
        <v>51</v>
      </c>
      <c r="F3" s="80" t="s">
        <v>50</v>
      </c>
      <c r="G3" s="80" t="s">
        <v>52</v>
      </c>
      <c r="H3" s="80" t="s">
        <v>50</v>
      </c>
      <c r="I3" s="81" t="s">
        <v>53</v>
      </c>
      <c r="J3" s="136" t="s">
        <v>1773</v>
      </c>
      <c r="K3" s="136" t="s">
        <v>1774</v>
      </c>
      <c r="L3" s="80" t="s">
        <v>50</v>
      </c>
      <c r="M3" s="80" t="s">
        <v>656</v>
      </c>
      <c r="N3" s="80" t="s">
        <v>656</v>
      </c>
      <c r="O3" s="80" t="s">
        <v>656</v>
      </c>
      <c r="P3" s="82" t="s">
        <v>656</v>
      </c>
      <c r="Q3" s="83" t="s">
        <v>50</v>
      </c>
      <c r="R3" s="80" t="s">
        <v>50</v>
      </c>
      <c r="S3" s="80" t="s">
        <v>53</v>
      </c>
      <c r="T3" s="80" t="s">
        <v>54</v>
      </c>
      <c r="U3" s="82" t="s">
        <v>55</v>
      </c>
      <c r="V3" s="80" t="s">
        <v>656</v>
      </c>
      <c r="W3" s="80" t="s">
        <v>656</v>
      </c>
      <c r="X3" s="80" t="s">
        <v>50</v>
      </c>
      <c r="Y3" s="80" t="s">
        <v>56</v>
      </c>
      <c r="Z3" s="80" t="s">
        <v>53</v>
      </c>
      <c r="AA3" s="82" t="s">
        <v>50</v>
      </c>
      <c r="AB3" s="79" t="s">
        <v>50</v>
      </c>
      <c r="AC3" s="80" t="s">
        <v>656</v>
      </c>
      <c r="AD3" s="80" t="s">
        <v>50</v>
      </c>
      <c r="AE3" s="80" t="s">
        <v>50</v>
      </c>
      <c r="AF3" s="80" t="s">
        <v>56</v>
      </c>
      <c r="AG3" s="80" t="s">
        <v>56</v>
      </c>
      <c r="AH3" s="80" t="s">
        <v>56</v>
      </c>
      <c r="AI3" s="80" t="s">
        <v>50</v>
      </c>
      <c r="AJ3" s="80" t="s">
        <v>50</v>
      </c>
      <c r="AK3" s="82" t="s">
        <v>50</v>
      </c>
      <c r="AL3" s="79" t="s">
        <v>53</v>
      </c>
      <c r="AM3" s="80" t="s">
        <v>656</v>
      </c>
      <c r="AN3" s="80" t="s">
        <v>656</v>
      </c>
      <c r="AO3" s="80" t="s">
        <v>50</v>
      </c>
      <c r="AP3" s="80" t="s">
        <v>50</v>
      </c>
      <c r="AQ3" s="80" t="s">
        <v>50</v>
      </c>
      <c r="AR3" s="80" t="s">
        <v>50</v>
      </c>
      <c r="AS3" s="80" t="s">
        <v>50</v>
      </c>
      <c r="AT3" s="80" t="s">
        <v>50</v>
      </c>
      <c r="AU3" s="82" t="s">
        <v>50</v>
      </c>
      <c r="AV3" s="79" t="s">
        <v>656</v>
      </c>
      <c r="AW3" s="80" t="s">
        <v>50</v>
      </c>
      <c r="AX3" s="87" t="s">
        <v>656</v>
      </c>
      <c r="AY3" s="79" t="s">
        <v>710</v>
      </c>
      <c r="AZ3" s="80" t="s">
        <v>679</v>
      </c>
      <c r="BA3" s="80" t="s">
        <v>679</v>
      </c>
      <c r="BB3" s="80" t="s">
        <v>710</v>
      </c>
      <c r="BC3" s="80" t="s">
        <v>679</v>
      </c>
      <c r="BD3" s="80" t="s">
        <v>679</v>
      </c>
      <c r="BE3" s="80" t="s">
        <v>50</v>
      </c>
      <c r="BF3" s="80" t="s">
        <v>712</v>
      </c>
      <c r="BG3" s="80" t="s">
        <v>710</v>
      </c>
      <c r="BH3" s="80" t="s">
        <v>679</v>
      </c>
      <c r="BI3" s="80" t="s">
        <v>1754</v>
      </c>
      <c r="BJ3" s="80" t="s">
        <v>1755</v>
      </c>
      <c r="BK3" s="80" t="s">
        <v>680</v>
      </c>
      <c r="BL3" s="80" t="s">
        <v>681</v>
      </c>
      <c r="BM3" s="80" t="s">
        <v>769</v>
      </c>
      <c r="BN3" s="80" t="s">
        <v>679</v>
      </c>
      <c r="BO3" s="80" t="s">
        <v>679</v>
      </c>
      <c r="BP3" s="81" t="s">
        <v>53</v>
      </c>
      <c r="BQ3" s="80" t="s">
        <v>679</v>
      </c>
      <c r="BR3" s="80" t="s">
        <v>679</v>
      </c>
      <c r="BS3" s="80" t="s">
        <v>679</v>
      </c>
      <c r="BT3" s="80" t="s">
        <v>679</v>
      </c>
      <c r="BU3" s="81" t="s">
        <v>53</v>
      </c>
      <c r="BV3" s="80" t="s">
        <v>679</v>
      </c>
      <c r="BW3" s="80" t="s">
        <v>679</v>
      </c>
      <c r="BX3" s="91" t="s">
        <v>53</v>
      </c>
      <c r="BY3" s="83" t="s">
        <v>770</v>
      </c>
      <c r="BZ3" s="80" t="s">
        <v>1770</v>
      </c>
      <c r="CA3" s="80" t="s">
        <v>716</v>
      </c>
      <c r="CB3" s="87" t="s">
        <v>679</v>
      </c>
      <c r="CC3" s="79" t="s">
        <v>679</v>
      </c>
      <c r="CD3" s="80" t="s">
        <v>679</v>
      </c>
      <c r="CE3" s="80" t="s">
        <v>679</v>
      </c>
      <c r="CF3" s="80" t="s">
        <v>679</v>
      </c>
      <c r="CG3" s="80" t="s">
        <v>679</v>
      </c>
      <c r="CH3" s="80" t="s">
        <v>679</v>
      </c>
      <c r="CI3" s="80" t="s">
        <v>679</v>
      </c>
      <c r="CJ3" s="80" t="s">
        <v>679</v>
      </c>
      <c r="CK3" s="80" t="s">
        <v>679</v>
      </c>
      <c r="CL3" s="80" t="s">
        <v>679</v>
      </c>
      <c r="CM3" s="80" t="s">
        <v>679</v>
      </c>
      <c r="CN3" s="80" t="s">
        <v>679</v>
      </c>
      <c r="CO3" s="80" t="s">
        <v>679</v>
      </c>
      <c r="CP3" s="80" t="s">
        <v>679</v>
      </c>
      <c r="CQ3" s="80" t="s">
        <v>679</v>
      </c>
      <c r="CR3" s="87" t="s">
        <v>679</v>
      </c>
      <c r="CS3" s="79" t="s">
        <v>853</v>
      </c>
      <c r="CT3" s="80" t="s">
        <v>679</v>
      </c>
      <c r="CU3" s="80" t="s">
        <v>679</v>
      </c>
      <c r="CV3" s="87" t="s">
        <v>679</v>
      </c>
      <c r="CW3" s="79" t="s">
        <v>871</v>
      </c>
      <c r="CX3" s="80" t="s">
        <v>871</v>
      </c>
      <c r="CY3" s="80" t="s">
        <v>679</v>
      </c>
      <c r="CZ3" s="80" t="s">
        <v>871</v>
      </c>
      <c r="DA3" s="80" t="s">
        <v>755</v>
      </c>
      <c r="DB3" s="80" t="s">
        <v>679</v>
      </c>
      <c r="DC3" s="80" t="s">
        <v>871</v>
      </c>
      <c r="DD3" s="80" t="s">
        <v>679</v>
      </c>
      <c r="DE3" s="80" t="s">
        <v>679</v>
      </c>
      <c r="DF3" s="80" t="s">
        <v>679</v>
      </c>
      <c r="DG3" s="80" t="s">
        <v>679</v>
      </c>
      <c r="DH3" s="80" t="s">
        <v>679</v>
      </c>
      <c r="DI3" s="80" t="s">
        <v>756</v>
      </c>
      <c r="DJ3" s="80" t="s">
        <v>679</v>
      </c>
      <c r="DK3" s="80" t="s">
        <v>872</v>
      </c>
      <c r="DL3" s="80" t="s">
        <v>757</v>
      </c>
      <c r="DM3" s="87" t="s">
        <v>758</v>
      </c>
      <c r="DN3" s="132" t="s">
        <v>1760</v>
      </c>
      <c r="DO3" s="87" t="s">
        <v>1759</v>
      </c>
      <c r="DP3" s="132" t="s">
        <v>1760</v>
      </c>
      <c r="DQ3" s="82" t="s">
        <v>1759</v>
      </c>
      <c r="DR3" s="132" t="s">
        <v>1760</v>
      </c>
      <c r="DS3" s="87" t="s">
        <v>1759</v>
      </c>
      <c r="DT3" s="87" t="s">
        <v>1757</v>
      </c>
      <c r="DU3" s="82" t="s">
        <v>1759</v>
      </c>
    </row>
    <row r="4" spans="1:125" s="78" customFormat="1" ht="69.599999999999994" customHeight="1" thickBot="1" x14ac:dyDescent="0.35">
      <c r="A4" s="69" t="s">
        <v>1766</v>
      </c>
      <c r="B4" s="70" t="s">
        <v>7</v>
      </c>
      <c r="C4" s="70" t="s">
        <v>8</v>
      </c>
      <c r="D4" s="70" t="s">
        <v>57</v>
      </c>
      <c r="E4" s="70">
        <v>48810021212</v>
      </c>
      <c r="F4" s="70" t="s">
        <v>1767</v>
      </c>
      <c r="G4" s="70"/>
      <c r="H4" s="137" t="s">
        <v>131</v>
      </c>
      <c r="I4" s="70" t="s">
        <v>59</v>
      </c>
      <c r="J4" s="137" t="s">
        <v>60</v>
      </c>
      <c r="K4" s="137" t="s">
        <v>1775</v>
      </c>
      <c r="L4" s="70" t="s">
        <v>60</v>
      </c>
      <c r="M4" s="70" t="s">
        <v>61</v>
      </c>
      <c r="N4" s="70" t="s">
        <v>62</v>
      </c>
      <c r="O4" s="70" t="s">
        <v>63</v>
      </c>
      <c r="P4" s="71" t="s">
        <v>64</v>
      </c>
      <c r="Q4" s="72" t="s">
        <v>65</v>
      </c>
      <c r="R4" s="70" t="s">
        <v>66</v>
      </c>
      <c r="S4" s="70" t="s">
        <v>59</v>
      </c>
      <c r="T4" s="70" t="s">
        <v>67</v>
      </c>
      <c r="U4" s="71" t="s">
        <v>68</v>
      </c>
      <c r="V4" s="72" t="s">
        <v>69</v>
      </c>
      <c r="W4" s="70" t="s">
        <v>70</v>
      </c>
      <c r="X4" s="70" t="s">
        <v>71</v>
      </c>
      <c r="Y4" s="73">
        <v>40159</v>
      </c>
      <c r="Z4" s="70" t="s">
        <v>59</v>
      </c>
      <c r="AA4" s="71"/>
      <c r="AB4" s="69">
        <v>1045236</v>
      </c>
      <c r="AC4" s="70" t="s">
        <v>72</v>
      </c>
      <c r="AD4" s="70" t="s">
        <v>73</v>
      </c>
      <c r="AE4" s="70" t="s">
        <v>74</v>
      </c>
      <c r="AF4" s="73">
        <v>45933</v>
      </c>
      <c r="AG4" s="70"/>
      <c r="AH4" s="73">
        <v>42280</v>
      </c>
      <c r="AI4" s="70"/>
      <c r="AJ4" s="70"/>
      <c r="AK4" s="71"/>
      <c r="AL4" s="69" t="s">
        <v>59</v>
      </c>
      <c r="AM4" s="70" t="s">
        <v>61</v>
      </c>
      <c r="AN4" s="70" t="s">
        <v>75</v>
      </c>
      <c r="AO4" s="70">
        <v>12</v>
      </c>
      <c r="AP4" s="70">
        <v>16</v>
      </c>
      <c r="AQ4" s="70" t="s">
        <v>76</v>
      </c>
      <c r="AR4" s="70" t="s">
        <v>77</v>
      </c>
      <c r="AS4" s="70">
        <v>66225</v>
      </c>
      <c r="AT4" s="70" t="s">
        <v>62</v>
      </c>
      <c r="AU4" s="71" t="s">
        <v>77</v>
      </c>
      <c r="AV4" s="69" t="s">
        <v>78</v>
      </c>
      <c r="AW4" s="74" t="s">
        <v>79</v>
      </c>
      <c r="AX4" s="88" t="s">
        <v>80</v>
      </c>
      <c r="AY4" s="92" t="s">
        <v>696</v>
      </c>
      <c r="AZ4" s="116">
        <v>43763</v>
      </c>
      <c r="BA4" s="116">
        <v>43763</v>
      </c>
      <c r="BB4" s="64" t="s">
        <v>683</v>
      </c>
      <c r="BC4" s="65">
        <v>1</v>
      </c>
      <c r="BD4" s="117" t="s">
        <v>878</v>
      </c>
      <c r="BE4" s="66" t="s">
        <v>768</v>
      </c>
      <c r="BF4" s="67" t="str">
        <f>+L4</f>
        <v>Buhalteris</v>
      </c>
      <c r="BG4" s="127" t="s">
        <v>1753</v>
      </c>
      <c r="BH4" s="68" t="s">
        <v>684</v>
      </c>
      <c r="BI4" s="65">
        <v>2000</v>
      </c>
      <c r="BJ4" s="65"/>
      <c r="BK4" s="65" t="s">
        <v>685</v>
      </c>
      <c r="BL4" s="65">
        <v>675</v>
      </c>
      <c r="BM4" s="64"/>
      <c r="BN4" s="64">
        <v>44439</v>
      </c>
      <c r="BO4" s="65" t="s">
        <v>686</v>
      </c>
      <c r="BP4" s="75"/>
      <c r="BQ4" s="65"/>
      <c r="BR4" s="65"/>
      <c r="BS4" s="65"/>
      <c r="BT4" s="65"/>
      <c r="BU4" s="75"/>
      <c r="BV4" s="65"/>
      <c r="BW4" s="65" t="s">
        <v>687</v>
      </c>
      <c r="BX4" s="99"/>
      <c r="BY4" s="90">
        <v>24</v>
      </c>
      <c r="BZ4" s="90">
        <v>20</v>
      </c>
      <c r="CA4" s="77">
        <v>44439</v>
      </c>
      <c r="CB4" s="101"/>
      <c r="CC4" s="102">
        <v>44440</v>
      </c>
      <c r="CD4" s="65">
        <v>1600</v>
      </c>
      <c r="CE4" s="65">
        <v>20</v>
      </c>
      <c r="CF4" s="65">
        <v>160</v>
      </c>
      <c r="CG4" s="65">
        <v>20</v>
      </c>
      <c r="CH4" s="65">
        <v>160</v>
      </c>
      <c r="CI4" s="65">
        <v>1800</v>
      </c>
      <c r="CJ4" s="65">
        <v>22</v>
      </c>
      <c r="CK4" s="65">
        <v>172</v>
      </c>
      <c r="CL4" s="65">
        <v>22</v>
      </c>
      <c r="CM4" s="65">
        <v>172</v>
      </c>
      <c r="CN4" s="65">
        <v>1500</v>
      </c>
      <c r="CO4" s="65">
        <v>21</v>
      </c>
      <c r="CP4" s="65">
        <v>166</v>
      </c>
      <c r="CQ4" s="65">
        <v>21</v>
      </c>
      <c r="CR4" s="107">
        <v>166</v>
      </c>
      <c r="CS4" s="108" t="s">
        <v>739</v>
      </c>
      <c r="CT4" s="50">
        <v>200</v>
      </c>
      <c r="CU4" s="51">
        <v>44440</v>
      </c>
      <c r="CV4" s="112"/>
      <c r="CW4" s="76" t="s">
        <v>759</v>
      </c>
      <c r="CX4" s="113" t="s">
        <v>760</v>
      </c>
      <c r="CY4" s="113">
        <v>125879</v>
      </c>
      <c r="CZ4" s="114" t="s">
        <v>761</v>
      </c>
      <c r="DA4" s="113">
        <v>302473332</v>
      </c>
      <c r="DB4" s="113" t="s">
        <v>873</v>
      </c>
      <c r="DC4" s="113" t="s">
        <v>762</v>
      </c>
      <c r="DD4" s="113">
        <v>3</v>
      </c>
      <c r="DE4" s="113" t="str">
        <f>+DB4</f>
        <v>2019.11.25</v>
      </c>
      <c r="DF4" s="113" t="s">
        <v>58</v>
      </c>
      <c r="DG4" s="113" t="s">
        <v>763</v>
      </c>
      <c r="DH4" s="113">
        <v>400</v>
      </c>
      <c r="DI4" s="77">
        <v>44926</v>
      </c>
      <c r="DJ4" s="113" t="s">
        <v>764</v>
      </c>
      <c r="DK4" s="115"/>
      <c r="DL4" s="115"/>
      <c r="DM4" s="129"/>
      <c r="DN4" s="134" t="s">
        <v>1763</v>
      </c>
      <c r="DO4" s="133">
        <v>40</v>
      </c>
      <c r="DP4" s="141" t="s">
        <v>1768</v>
      </c>
      <c r="DQ4" s="142"/>
      <c r="DR4" s="135" t="s">
        <v>1764</v>
      </c>
      <c r="DS4" s="70" t="s">
        <v>1765</v>
      </c>
      <c r="DT4" s="141" t="s">
        <v>1768</v>
      </c>
      <c r="DU4" s="142"/>
    </row>
    <row r="5" spans="1:125" x14ac:dyDescent="0.3">
      <c r="A5" t="s">
        <v>81</v>
      </c>
    </row>
    <row r="6" spans="1:125" x14ac:dyDescent="0.3">
      <c r="A6" s="21" t="s">
        <v>82</v>
      </c>
    </row>
  </sheetData>
  <mergeCells count="15">
    <mergeCell ref="DN1:DQ1"/>
    <mergeCell ref="DR1:DU1"/>
    <mergeCell ref="DP4:DQ4"/>
    <mergeCell ref="DT4:DU4"/>
    <mergeCell ref="A1:P1"/>
    <mergeCell ref="Q1:U1"/>
    <mergeCell ref="V1:AA1"/>
    <mergeCell ref="AB1:AK1"/>
    <mergeCell ref="AL1:AU1"/>
    <mergeCell ref="CS1:CV1"/>
    <mergeCell ref="CW1:DM1"/>
    <mergeCell ref="AV1:AX1"/>
    <mergeCell ref="AY1:BX1"/>
    <mergeCell ref="CC1:CR1"/>
    <mergeCell ref="BY1:CB1"/>
  </mergeCells>
  <hyperlinks>
    <hyperlink ref="AW4" r:id="rId1" xr:uid="{CF8FAABC-BEBF-450B-8301-D9CBBFE7E722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5CF09-A8AB-43B8-A938-4E22D9459F35}">
  <dimension ref="A1:G252"/>
  <sheetViews>
    <sheetView workbookViewId="0">
      <selection activeCell="E3" sqref="E3"/>
    </sheetView>
  </sheetViews>
  <sheetFormatPr defaultColWidth="9.109375" defaultRowHeight="14.4" x14ac:dyDescent="0.3"/>
  <cols>
    <col min="1" max="1" width="51.5546875" style="25" bestFit="1" customWidth="1"/>
    <col min="2" max="2" width="9.109375" style="25"/>
    <col min="3" max="3" width="17.33203125" style="25" bestFit="1" customWidth="1"/>
    <col min="4" max="4" width="9.109375" style="25"/>
    <col min="5" max="5" width="15" style="25" bestFit="1" customWidth="1"/>
    <col min="6" max="6" width="9.109375" style="25"/>
    <col min="7" max="7" width="41.88671875" style="25" bestFit="1" customWidth="1"/>
    <col min="8" max="16384" width="9.109375" style="25"/>
  </cols>
  <sheetData>
    <row r="1" spans="1:7" ht="15" thickBot="1" x14ac:dyDescent="0.35">
      <c r="A1" s="22" t="s">
        <v>15</v>
      </c>
      <c r="B1" s="23"/>
      <c r="C1" s="22" t="s">
        <v>16</v>
      </c>
      <c r="D1" s="24"/>
      <c r="E1" s="22" t="s">
        <v>18</v>
      </c>
      <c r="F1" s="24"/>
      <c r="G1" s="22" t="s">
        <v>17</v>
      </c>
    </row>
    <row r="2" spans="1:7" x14ac:dyDescent="0.3">
      <c r="A2" s="26" t="s">
        <v>83</v>
      </c>
      <c r="B2" s="27"/>
      <c r="C2" s="26" t="s">
        <v>84</v>
      </c>
      <c r="E2" s="26" t="s">
        <v>85</v>
      </c>
      <c r="G2" s="28" t="s">
        <v>86</v>
      </c>
    </row>
    <row r="3" spans="1:7" x14ac:dyDescent="0.3">
      <c r="A3" s="29" t="s">
        <v>87</v>
      </c>
      <c r="B3" s="27"/>
      <c r="C3" s="29" t="s">
        <v>88</v>
      </c>
      <c r="E3" s="29" t="s">
        <v>89</v>
      </c>
      <c r="G3" s="30" t="s">
        <v>90</v>
      </c>
    </row>
    <row r="4" spans="1:7" x14ac:dyDescent="0.3">
      <c r="A4" s="29" t="s">
        <v>91</v>
      </c>
      <c r="B4" s="27"/>
      <c r="C4" s="29" t="s">
        <v>92</v>
      </c>
      <c r="E4" s="29" t="s">
        <v>93</v>
      </c>
      <c r="G4" s="30" t="s">
        <v>94</v>
      </c>
    </row>
    <row r="5" spans="1:7" ht="15" thickBot="1" x14ac:dyDescent="0.35">
      <c r="A5" s="29" t="s">
        <v>95</v>
      </c>
      <c r="B5" s="27"/>
      <c r="C5" s="29" t="s">
        <v>96</v>
      </c>
      <c r="E5" s="29" t="s">
        <v>97</v>
      </c>
      <c r="G5" s="31" t="s">
        <v>98</v>
      </c>
    </row>
    <row r="6" spans="1:7" ht="15" thickBot="1" x14ac:dyDescent="0.35">
      <c r="A6" s="29" t="s">
        <v>99</v>
      </c>
      <c r="B6" s="27"/>
      <c r="C6" s="29" t="s">
        <v>100</v>
      </c>
      <c r="E6" s="29" t="s">
        <v>101</v>
      </c>
    </row>
    <row r="7" spans="1:7" ht="15" thickBot="1" x14ac:dyDescent="0.35">
      <c r="A7" s="29" t="s">
        <v>102</v>
      </c>
      <c r="B7" s="27"/>
      <c r="C7" s="29" t="s">
        <v>103</v>
      </c>
      <c r="E7" s="29" t="s">
        <v>104</v>
      </c>
      <c r="G7" s="32" t="s">
        <v>24</v>
      </c>
    </row>
    <row r="8" spans="1:7" x14ac:dyDescent="0.3">
      <c r="A8" s="29" t="s">
        <v>105</v>
      </c>
      <c r="B8" s="27"/>
      <c r="C8" s="29" t="s">
        <v>106</v>
      </c>
      <c r="E8" s="29" t="s">
        <v>107</v>
      </c>
      <c r="G8" s="28" t="s">
        <v>69</v>
      </c>
    </row>
    <row r="9" spans="1:7" x14ac:dyDescent="0.3">
      <c r="A9" s="29" t="s">
        <v>108</v>
      </c>
      <c r="B9" s="27"/>
      <c r="C9" s="29" t="s">
        <v>109</v>
      </c>
      <c r="E9" s="29" t="s">
        <v>110</v>
      </c>
      <c r="G9" s="30" t="s">
        <v>111</v>
      </c>
    </row>
    <row r="10" spans="1:7" ht="15" thickBot="1" x14ac:dyDescent="0.35">
      <c r="A10" s="29" t="s">
        <v>112</v>
      </c>
      <c r="B10" s="27"/>
      <c r="C10" s="29" t="s">
        <v>113</v>
      </c>
      <c r="E10" s="29" t="s">
        <v>114</v>
      </c>
      <c r="G10" s="31" t="s">
        <v>115</v>
      </c>
    </row>
    <row r="11" spans="1:7" x14ac:dyDescent="0.3">
      <c r="A11" s="29" t="s">
        <v>116</v>
      </c>
      <c r="B11" s="27"/>
      <c r="C11" s="29" t="s">
        <v>117</v>
      </c>
      <c r="E11" s="29" t="s">
        <v>118</v>
      </c>
    </row>
    <row r="12" spans="1:7" ht="15" thickBot="1" x14ac:dyDescent="0.35">
      <c r="A12" s="29" t="s">
        <v>119</v>
      </c>
      <c r="B12" s="27"/>
      <c r="C12" s="29" t="s">
        <v>120</v>
      </c>
      <c r="E12" s="29" t="s">
        <v>121</v>
      </c>
    </row>
    <row r="13" spans="1:7" ht="15" thickBot="1" x14ac:dyDescent="0.35">
      <c r="A13" s="29" t="s">
        <v>122</v>
      </c>
      <c r="B13" s="27"/>
      <c r="C13" s="29" t="s">
        <v>123</v>
      </c>
      <c r="E13" s="29" t="s">
        <v>124</v>
      </c>
      <c r="G13" s="32" t="s">
        <v>25</v>
      </c>
    </row>
    <row r="14" spans="1:7" x14ac:dyDescent="0.3">
      <c r="A14" s="29" t="s">
        <v>125</v>
      </c>
      <c r="B14" s="27"/>
      <c r="C14" s="29" t="s">
        <v>126</v>
      </c>
      <c r="E14" s="29" t="s">
        <v>127</v>
      </c>
      <c r="G14" s="28" t="s">
        <v>70</v>
      </c>
    </row>
    <row r="15" spans="1:7" ht="15" thickBot="1" x14ac:dyDescent="0.35">
      <c r="A15" s="29" t="s">
        <v>128</v>
      </c>
      <c r="B15" s="27"/>
      <c r="C15" s="29" t="s">
        <v>129</v>
      </c>
      <c r="E15" s="29" t="s">
        <v>130</v>
      </c>
      <c r="G15" s="31" t="s">
        <v>131</v>
      </c>
    </row>
    <row r="16" spans="1:7" ht="15" thickBot="1" x14ac:dyDescent="0.35">
      <c r="A16" s="29" t="s">
        <v>132</v>
      </c>
      <c r="B16" s="27"/>
      <c r="C16" s="29" t="s">
        <v>133</v>
      </c>
      <c r="E16" s="29" t="s">
        <v>134</v>
      </c>
    </row>
    <row r="17" spans="1:7" ht="15" thickBot="1" x14ac:dyDescent="0.35">
      <c r="A17" s="29" t="s">
        <v>135</v>
      </c>
      <c r="B17" s="27"/>
      <c r="C17" s="29" t="s">
        <v>136</v>
      </c>
      <c r="E17" s="29" t="s">
        <v>137</v>
      </c>
      <c r="G17" s="32" t="s">
        <v>30</v>
      </c>
    </row>
    <row r="18" spans="1:7" x14ac:dyDescent="0.3">
      <c r="A18" s="29" t="s">
        <v>138</v>
      </c>
      <c r="B18" s="27"/>
      <c r="C18" s="29" t="s">
        <v>139</v>
      </c>
      <c r="E18" s="29" t="s">
        <v>140</v>
      </c>
      <c r="G18" s="28" t="s">
        <v>141</v>
      </c>
    </row>
    <row r="19" spans="1:7" x14ac:dyDescent="0.3">
      <c r="A19" s="29" t="s">
        <v>142</v>
      </c>
      <c r="B19" s="27"/>
      <c r="C19" s="29" t="s">
        <v>143</v>
      </c>
      <c r="E19" s="29" t="s">
        <v>144</v>
      </c>
      <c r="G19" s="30" t="s">
        <v>145</v>
      </c>
    </row>
    <row r="20" spans="1:7" x14ac:dyDescent="0.3">
      <c r="A20" s="29" t="s">
        <v>146</v>
      </c>
      <c r="B20" s="27"/>
      <c r="C20" s="29" t="s">
        <v>147</v>
      </c>
      <c r="E20" s="29" t="s">
        <v>144</v>
      </c>
      <c r="G20" s="30" t="s">
        <v>148</v>
      </c>
    </row>
    <row r="21" spans="1:7" x14ac:dyDescent="0.3">
      <c r="A21" s="29" t="s">
        <v>149</v>
      </c>
      <c r="B21" s="27"/>
      <c r="C21" s="29" t="s">
        <v>150</v>
      </c>
      <c r="E21" s="29" t="s">
        <v>151</v>
      </c>
      <c r="G21" s="30" t="s">
        <v>72</v>
      </c>
    </row>
    <row r="22" spans="1:7" x14ac:dyDescent="0.3">
      <c r="A22" s="29" t="s">
        <v>152</v>
      </c>
      <c r="B22" s="27"/>
      <c r="C22" s="29" t="s">
        <v>153</v>
      </c>
      <c r="E22" s="29" t="s">
        <v>154</v>
      </c>
      <c r="G22" s="30" t="s">
        <v>155</v>
      </c>
    </row>
    <row r="23" spans="1:7" x14ac:dyDescent="0.3">
      <c r="A23" s="29" t="s">
        <v>156</v>
      </c>
      <c r="B23" s="27"/>
      <c r="C23" s="29" t="s">
        <v>157</v>
      </c>
      <c r="E23" s="29" t="s">
        <v>158</v>
      </c>
      <c r="G23" s="30" t="s">
        <v>159</v>
      </c>
    </row>
    <row r="24" spans="1:7" x14ac:dyDescent="0.3">
      <c r="A24" s="29" t="s">
        <v>160</v>
      </c>
      <c r="B24" s="27"/>
      <c r="C24" s="29" t="s">
        <v>161</v>
      </c>
      <c r="E24" s="29" t="s">
        <v>162</v>
      </c>
      <c r="G24" s="30" t="s">
        <v>163</v>
      </c>
    </row>
    <row r="25" spans="1:7" x14ac:dyDescent="0.3">
      <c r="A25" s="29" t="s">
        <v>164</v>
      </c>
      <c r="B25" s="27"/>
      <c r="C25" s="29" t="s">
        <v>165</v>
      </c>
      <c r="E25" s="29" t="s">
        <v>166</v>
      </c>
      <c r="G25" s="30" t="s">
        <v>167</v>
      </c>
    </row>
    <row r="26" spans="1:7" x14ac:dyDescent="0.3">
      <c r="A26" s="29" t="s">
        <v>168</v>
      </c>
      <c r="B26" s="27"/>
      <c r="C26" s="29" t="s">
        <v>169</v>
      </c>
      <c r="E26" s="29" t="s">
        <v>170</v>
      </c>
      <c r="G26" s="30" t="s">
        <v>171</v>
      </c>
    </row>
    <row r="27" spans="1:7" ht="15" thickBot="1" x14ac:dyDescent="0.35">
      <c r="A27" s="29" t="s">
        <v>172</v>
      </c>
      <c r="B27" s="27"/>
      <c r="C27" s="29" t="s">
        <v>173</v>
      </c>
      <c r="E27" s="29" t="s">
        <v>174</v>
      </c>
      <c r="G27" s="31" t="s">
        <v>175</v>
      </c>
    </row>
    <row r="28" spans="1:7" ht="15" thickBot="1" x14ac:dyDescent="0.35">
      <c r="A28" s="29" t="s">
        <v>176</v>
      </c>
      <c r="B28" s="27"/>
      <c r="C28" s="29" t="s">
        <v>177</v>
      </c>
      <c r="E28" s="29" t="s">
        <v>178</v>
      </c>
    </row>
    <row r="29" spans="1:7" ht="15" thickBot="1" x14ac:dyDescent="0.35">
      <c r="A29" s="29" t="s">
        <v>179</v>
      </c>
      <c r="B29" s="27"/>
      <c r="C29" s="29" t="s">
        <v>180</v>
      </c>
      <c r="E29" s="29" t="s">
        <v>181</v>
      </c>
      <c r="G29" s="33" t="s">
        <v>182</v>
      </c>
    </row>
    <row r="30" spans="1:7" x14ac:dyDescent="0.3">
      <c r="A30" s="29" t="s">
        <v>183</v>
      </c>
      <c r="B30" s="27"/>
      <c r="C30" s="29" t="s">
        <v>184</v>
      </c>
      <c r="E30" s="29" t="s">
        <v>185</v>
      </c>
      <c r="G30" s="26" t="s">
        <v>186</v>
      </c>
    </row>
    <row r="31" spans="1:7" x14ac:dyDescent="0.3">
      <c r="A31" s="29" t="s">
        <v>187</v>
      </c>
      <c r="B31" s="27"/>
      <c r="C31" s="29" t="s">
        <v>188</v>
      </c>
      <c r="E31" s="29" t="s">
        <v>189</v>
      </c>
      <c r="G31" s="29" t="s">
        <v>190</v>
      </c>
    </row>
    <row r="32" spans="1:7" x14ac:dyDescent="0.3">
      <c r="A32" s="29" t="s">
        <v>191</v>
      </c>
      <c r="B32" s="27"/>
      <c r="C32" s="29" t="s">
        <v>192</v>
      </c>
      <c r="E32" s="29" t="s">
        <v>193</v>
      </c>
      <c r="G32" s="29" t="s">
        <v>194</v>
      </c>
    </row>
    <row r="33" spans="1:7" x14ac:dyDescent="0.3">
      <c r="A33" s="29" t="s">
        <v>195</v>
      </c>
      <c r="B33" s="27"/>
      <c r="C33" s="29" t="s">
        <v>196</v>
      </c>
      <c r="E33" s="29" t="s">
        <v>197</v>
      </c>
      <c r="G33" s="29" t="s">
        <v>198</v>
      </c>
    </row>
    <row r="34" spans="1:7" x14ac:dyDescent="0.3">
      <c r="A34" s="29" t="s">
        <v>199</v>
      </c>
      <c r="B34" s="27"/>
      <c r="C34" s="29" t="s">
        <v>200</v>
      </c>
      <c r="E34" s="29" t="s">
        <v>201</v>
      </c>
      <c r="G34" s="29" t="s">
        <v>202</v>
      </c>
    </row>
    <row r="35" spans="1:7" x14ac:dyDescent="0.3">
      <c r="A35" s="29" t="s">
        <v>203</v>
      </c>
      <c r="B35" s="27"/>
      <c r="C35" s="29" t="s">
        <v>204</v>
      </c>
      <c r="E35" s="29" t="s">
        <v>205</v>
      </c>
      <c r="G35" s="29" t="s">
        <v>75</v>
      </c>
    </row>
    <row r="36" spans="1:7" x14ac:dyDescent="0.3">
      <c r="A36" s="29" t="s">
        <v>206</v>
      </c>
      <c r="B36" s="27"/>
      <c r="C36" s="29" t="s">
        <v>207</v>
      </c>
      <c r="E36" s="29" t="s">
        <v>208</v>
      </c>
      <c r="G36" s="29" t="s">
        <v>209</v>
      </c>
    </row>
    <row r="37" spans="1:7" x14ac:dyDescent="0.3">
      <c r="A37" s="29" t="s">
        <v>210</v>
      </c>
      <c r="B37" s="27"/>
      <c r="C37" s="29" t="s">
        <v>211</v>
      </c>
      <c r="E37" s="29" t="s">
        <v>212</v>
      </c>
      <c r="G37" s="29" t="s">
        <v>213</v>
      </c>
    </row>
    <row r="38" spans="1:7" ht="15" thickBot="1" x14ac:dyDescent="0.35">
      <c r="A38" s="29" t="s">
        <v>214</v>
      </c>
      <c r="B38" s="27"/>
      <c r="C38" s="29" t="s">
        <v>215</v>
      </c>
      <c r="E38" s="29" t="s">
        <v>216</v>
      </c>
      <c r="G38" s="34" t="s">
        <v>217</v>
      </c>
    </row>
    <row r="39" spans="1:7" ht="15" thickBot="1" x14ac:dyDescent="0.35">
      <c r="A39" s="29" t="s">
        <v>218</v>
      </c>
      <c r="B39" s="27"/>
      <c r="C39" s="29" t="s">
        <v>219</v>
      </c>
      <c r="E39" s="29" t="s">
        <v>220</v>
      </c>
    </row>
    <row r="40" spans="1:7" ht="15" thickBot="1" x14ac:dyDescent="0.35">
      <c r="A40" s="29" t="s">
        <v>221</v>
      </c>
      <c r="B40" s="27"/>
      <c r="C40" s="29" t="s">
        <v>222</v>
      </c>
      <c r="E40" s="29" t="s">
        <v>223</v>
      </c>
      <c r="G40" s="32" t="s">
        <v>224</v>
      </c>
    </row>
    <row r="41" spans="1:7" x14ac:dyDescent="0.3">
      <c r="A41" s="29" t="s">
        <v>225</v>
      </c>
      <c r="B41" s="27"/>
      <c r="C41" s="29" t="s">
        <v>226</v>
      </c>
      <c r="E41" s="29" t="s">
        <v>227</v>
      </c>
      <c r="G41" s="26" t="s">
        <v>78</v>
      </c>
    </row>
    <row r="42" spans="1:7" x14ac:dyDescent="0.3">
      <c r="A42" s="29" t="s">
        <v>228</v>
      </c>
      <c r="B42" s="27"/>
      <c r="C42" s="29" t="s">
        <v>229</v>
      </c>
      <c r="E42" s="29" t="s">
        <v>230</v>
      </c>
      <c r="G42" s="29" t="s">
        <v>19</v>
      </c>
    </row>
    <row r="43" spans="1:7" ht="15" thickBot="1" x14ac:dyDescent="0.35">
      <c r="A43" s="29" t="s">
        <v>231</v>
      </c>
      <c r="B43" s="27"/>
      <c r="C43" s="29" t="s">
        <v>232</v>
      </c>
      <c r="E43" s="29" t="s">
        <v>233</v>
      </c>
      <c r="G43" s="34" t="s">
        <v>234</v>
      </c>
    </row>
    <row r="44" spans="1:7" ht="15" thickBot="1" x14ac:dyDescent="0.35">
      <c r="A44" s="29" t="s">
        <v>235</v>
      </c>
      <c r="B44" s="27"/>
      <c r="C44" s="29" t="s">
        <v>236</v>
      </c>
      <c r="E44" s="29" t="s">
        <v>237</v>
      </c>
    </row>
    <row r="45" spans="1:7" ht="15" thickBot="1" x14ac:dyDescent="0.35">
      <c r="A45" s="29" t="s">
        <v>238</v>
      </c>
      <c r="B45" s="27"/>
      <c r="C45" s="29" t="s">
        <v>239</v>
      </c>
      <c r="E45" s="29" t="s">
        <v>240</v>
      </c>
      <c r="G45" s="33" t="s">
        <v>241</v>
      </c>
    </row>
    <row r="46" spans="1:7" x14ac:dyDescent="0.3">
      <c r="A46" s="29" t="s">
        <v>242</v>
      </c>
      <c r="B46" s="27"/>
      <c r="C46" s="29" t="s">
        <v>243</v>
      </c>
      <c r="E46" s="29" t="s">
        <v>244</v>
      </c>
      <c r="G46" s="26" t="s">
        <v>245</v>
      </c>
    </row>
    <row r="47" spans="1:7" x14ac:dyDescent="0.3">
      <c r="A47" s="29" t="s">
        <v>246</v>
      </c>
      <c r="B47" s="27"/>
      <c r="C47" s="29" t="s">
        <v>247</v>
      </c>
      <c r="E47" s="29" t="s">
        <v>248</v>
      </c>
      <c r="G47" s="29" t="s">
        <v>249</v>
      </c>
    </row>
    <row r="48" spans="1:7" x14ac:dyDescent="0.3">
      <c r="A48" s="29" t="s">
        <v>250</v>
      </c>
      <c r="B48" s="27"/>
      <c r="C48" s="29" t="s">
        <v>251</v>
      </c>
      <c r="E48" s="29" t="s">
        <v>252</v>
      </c>
      <c r="G48" s="29" t="s">
        <v>80</v>
      </c>
    </row>
    <row r="49" spans="1:7" x14ac:dyDescent="0.3">
      <c r="A49" s="29" t="s">
        <v>253</v>
      </c>
      <c r="B49" s="27"/>
      <c r="C49" s="29" t="s">
        <v>254</v>
      </c>
      <c r="E49" s="29" t="s">
        <v>255</v>
      </c>
      <c r="G49" s="29" t="s">
        <v>256</v>
      </c>
    </row>
    <row r="50" spans="1:7" x14ac:dyDescent="0.3">
      <c r="A50" s="29" t="s">
        <v>257</v>
      </c>
      <c r="B50" s="27"/>
      <c r="C50" s="29" t="s">
        <v>258</v>
      </c>
      <c r="E50" s="29" t="s">
        <v>259</v>
      </c>
      <c r="G50" s="29" t="s">
        <v>260</v>
      </c>
    </row>
    <row r="51" spans="1:7" x14ac:dyDescent="0.3">
      <c r="A51" s="29" t="s">
        <v>261</v>
      </c>
      <c r="B51" s="27"/>
      <c r="C51" s="29" t="s">
        <v>262</v>
      </c>
      <c r="E51" s="29" t="s">
        <v>263</v>
      </c>
      <c r="G51" s="29" t="s">
        <v>264</v>
      </c>
    </row>
    <row r="52" spans="1:7" x14ac:dyDescent="0.3">
      <c r="A52" s="29" t="s">
        <v>265</v>
      </c>
      <c r="B52" s="27"/>
      <c r="C52" s="29" t="s">
        <v>266</v>
      </c>
      <c r="E52" s="29" t="s">
        <v>267</v>
      </c>
      <c r="G52" s="29" t="s">
        <v>268</v>
      </c>
    </row>
    <row r="53" spans="1:7" x14ac:dyDescent="0.3">
      <c r="A53" s="29" t="s">
        <v>269</v>
      </c>
      <c r="B53" s="27"/>
      <c r="C53" s="29" t="s">
        <v>270</v>
      </c>
      <c r="E53" s="29" t="s">
        <v>271</v>
      </c>
      <c r="G53" s="29" t="s">
        <v>272</v>
      </c>
    </row>
    <row r="54" spans="1:7" x14ac:dyDescent="0.3">
      <c r="A54" s="29" t="s">
        <v>273</v>
      </c>
      <c r="B54" s="27"/>
      <c r="C54" s="29" t="s">
        <v>274</v>
      </c>
      <c r="E54" s="29" t="s">
        <v>275</v>
      </c>
      <c r="G54" s="29" t="s">
        <v>276</v>
      </c>
    </row>
    <row r="55" spans="1:7" x14ac:dyDescent="0.3">
      <c r="A55" s="29" t="s">
        <v>277</v>
      </c>
      <c r="B55" s="27"/>
      <c r="C55" s="29" t="s">
        <v>278</v>
      </c>
      <c r="E55" s="29" t="s">
        <v>279</v>
      </c>
      <c r="G55" s="29" t="s">
        <v>280</v>
      </c>
    </row>
    <row r="56" spans="1:7" x14ac:dyDescent="0.3">
      <c r="A56" s="29" t="s">
        <v>281</v>
      </c>
      <c r="B56" s="27"/>
      <c r="C56" s="29" t="s">
        <v>282</v>
      </c>
      <c r="E56" s="29" t="s">
        <v>283</v>
      </c>
      <c r="G56" s="29" t="s">
        <v>284</v>
      </c>
    </row>
    <row r="57" spans="1:7" x14ac:dyDescent="0.3">
      <c r="A57" s="29" t="s">
        <v>285</v>
      </c>
      <c r="B57" s="27"/>
      <c r="C57" s="29" t="s">
        <v>286</v>
      </c>
      <c r="E57" s="29" t="s">
        <v>287</v>
      </c>
      <c r="G57" s="29" t="s">
        <v>288</v>
      </c>
    </row>
    <row r="58" spans="1:7" x14ac:dyDescent="0.3">
      <c r="A58" s="29" t="s">
        <v>289</v>
      </c>
      <c r="B58" s="27"/>
      <c r="C58" s="29" t="s">
        <v>290</v>
      </c>
      <c r="E58" s="29" t="s">
        <v>291</v>
      </c>
      <c r="G58" s="29" t="s">
        <v>292</v>
      </c>
    </row>
    <row r="59" spans="1:7" x14ac:dyDescent="0.3">
      <c r="A59" s="29" t="s">
        <v>293</v>
      </c>
      <c r="B59" s="27"/>
      <c r="C59" s="29" t="s">
        <v>294</v>
      </c>
      <c r="E59" s="29" t="s">
        <v>295</v>
      </c>
      <c r="G59" s="29" t="s">
        <v>296</v>
      </c>
    </row>
    <row r="60" spans="1:7" x14ac:dyDescent="0.3">
      <c r="A60" s="29" t="s">
        <v>297</v>
      </c>
      <c r="B60" s="27"/>
      <c r="C60" s="29" t="s">
        <v>298</v>
      </c>
      <c r="E60" s="29" t="s">
        <v>299</v>
      </c>
      <c r="G60" s="29" t="s">
        <v>300</v>
      </c>
    </row>
    <row r="61" spans="1:7" ht="15" thickBot="1" x14ac:dyDescent="0.35">
      <c r="A61" s="29" t="s">
        <v>301</v>
      </c>
      <c r="B61" s="27"/>
      <c r="C61" s="34" t="s">
        <v>302</v>
      </c>
      <c r="E61" s="29" t="s">
        <v>303</v>
      </c>
      <c r="G61" s="29" t="s">
        <v>304</v>
      </c>
    </row>
    <row r="62" spans="1:7" x14ac:dyDescent="0.3">
      <c r="A62" s="29" t="s">
        <v>305</v>
      </c>
      <c r="B62" s="27"/>
      <c r="E62" s="29" t="s">
        <v>306</v>
      </c>
      <c r="G62" s="29" t="s">
        <v>307</v>
      </c>
    </row>
    <row r="63" spans="1:7" x14ac:dyDescent="0.3">
      <c r="A63" s="29" t="s">
        <v>308</v>
      </c>
      <c r="B63" s="27"/>
      <c r="E63" s="29" t="s">
        <v>309</v>
      </c>
      <c r="G63" s="29" t="s">
        <v>310</v>
      </c>
    </row>
    <row r="64" spans="1:7" x14ac:dyDescent="0.3">
      <c r="A64" s="29" t="s">
        <v>311</v>
      </c>
      <c r="B64" s="27"/>
      <c r="E64" s="29" t="s">
        <v>312</v>
      </c>
      <c r="G64" s="29" t="s">
        <v>313</v>
      </c>
    </row>
    <row r="65" spans="1:7" x14ac:dyDescent="0.3">
      <c r="A65" s="29" t="s">
        <v>314</v>
      </c>
      <c r="B65" s="27"/>
      <c r="E65" s="29" t="s">
        <v>315</v>
      </c>
      <c r="G65" s="29" t="s">
        <v>316</v>
      </c>
    </row>
    <row r="66" spans="1:7" x14ac:dyDescent="0.3">
      <c r="A66" s="29" t="s">
        <v>317</v>
      </c>
      <c r="B66" s="27"/>
      <c r="E66" s="29" t="s">
        <v>318</v>
      </c>
      <c r="G66" s="29" t="s">
        <v>319</v>
      </c>
    </row>
    <row r="67" spans="1:7" x14ac:dyDescent="0.3">
      <c r="A67" s="29" t="s">
        <v>320</v>
      </c>
      <c r="B67" s="27"/>
      <c r="E67" s="29" t="s">
        <v>321</v>
      </c>
      <c r="G67" s="29" t="s">
        <v>322</v>
      </c>
    </row>
    <row r="68" spans="1:7" ht="15" thickBot="1" x14ac:dyDescent="0.35">
      <c r="A68" s="29" t="s">
        <v>323</v>
      </c>
      <c r="B68" s="27"/>
      <c r="E68" s="29" t="s">
        <v>324</v>
      </c>
      <c r="G68" s="34" t="s">
        <v>325</v>
      </c>
    </row>
    <row r="69" spans="1:7" x14ac:dyDescent="0.3">
      <c r="A69" s="29" t="s">
        <v>326</v>
      </c>
      <c r="B69" s="27"/>
      <c r="E69" s="29" t="s">
        <v>327</v>
      </c>
    </row>
    <row r="70" spans="1:7" x14ac:dyDescent="0.3">
      <c r="A70" s="29" t="s">
        <v>328</v>
      </c>
      <c r="B70" s="27"/>
      <c r="E70" s="29" t="s">
        <v>329</v>
      </c>
    </row>
    <row r="71" spans="1:7" x14ac:dyDescent="0.3">
      <c r="A71" s="29" t="s">
        <v>330</v>
      </c>
      <c r="B71" s="27"/>
      <c r="E71" s="29" t="s">
        <v>331</v>
      </c>
    </row>
    <row r="72" spans="1:7" x14ac:dyDescent="0.3">
      <c r="A72" s="29" t="s">
        <v>332</v>
      </c>
      <c r="B72" s="27"/>
      <c r="E72" s="29" t="s">
        <v>333</v>
      </c>
    </row>
    <row r="73" spans="1:7" x14ac:dyDescent="0.3">
      <c r="A73" s="29" t="s">
        <v>334</v>
      </c>
      <c r="B73" s="27"/>
      <c r="E73" s="29" t="s">
        <v>335</v>
      </c>
    </row>
    <row r="74" spans="1:7" x14ac:dyDescent="0.3">
      <c r="A74" s="29" t="s">
        <v>336</v>
      </c>
      <c r="B74" s="27"/>
      <c r="E74" s="29" t="s">
        <v>337</v>
      </c>
    </row>
    <row r="75" spans="1:7" x14ac:dyDescent="0.3">
      <c r="A75" s="29" t="s">
        <v>338</v>
      </c>
      <c r="B75" s="27"/>
      <c r="E75" s="29" t="s">
        <v>339</v>
      </c>
    </row>
    <row r="76" spans="1:7" x14ac:dyDescent="0.3">
      <c r="A76" s="29" t="s">
        <v>340</v>
      </c>
      <c r="B76" s="27"/>
      <c r="E76" s="29" t="s">
        <v>341</v>
      </c>
    </row>
    <row r="77" spans="1:7" x14ac:dyDescent="0.3">
      <c r="A77" s="29" t="s">
        <v>342</v>
      </c>
      <c r="B77" s="27"/>
      <c r="E77" s="29" t="s">
        <v>343</v>
      </c>
    </row>
    <row r="78" spans="1:7" x14ac:dyDescent="0.3">
      <c r="A78" s="29" t="s">
        <v>344</v>
      </c>
      <c r="B78" s="27"/>
      <c r="E78" s="29" t="s">
        <v>345</v>
      </c>
    </row>
    <row r="79" spans="1:7" x14ac:dyDescent="0.3">
      <c r="A79" s="29" t="s">
        <v>346</v>
      </c>
      <c r="B79" s="27"/>
      <c r="E79" s="29" t="s">
        <v>347</v>
      </c>
    </row>
    <row r="80" spans="1:7" x14ac:dyDescent="0.3">
      <c r="A80" s="29" t="s">
        <v>348</v>
      </c>
      <c r="B80" s="27"/>
      <c r="E80" s="29" t="s">
        <v>349</v>
      </c>
    </row>
    <row r="81" spans="1:5" x14ac:dyDescent="0.3">
      <c r="A81" s="29" t="s">
        <v>350</v>
      </c>
      <c r="B81" s="27"/>
      <c r="E81" s="29" t="s">
        <v>351</v>
      </c>
    </row>
    <row r="82" spans="1:5" x14ac:dyDescent="0.3">
      <c r="A82" s="29" t="s">
        <v>352</v>
      </c>
      <c r="B82" s="27"/>
      <c r="E82" s="29" t="s">
        <v>353</v>
      </c>
    </row>
    <row r="83" spans="1:5" x14ac:dyDescent="0.3">
      <c r="A83" s="29" t="s">
        <v>354</v>
      </c>
      <c r="B83" s="27"/>
      <c r="E83" s="29" t="s">
        <v>355</v>
      </c>
    </row>
    <row r="84" spans="1:5" x14ac:dyDescent="0.3">
      <c r="A84" s="29" t="s">
        <v>356</v>
      </c>
      <c r="B84" s="27"/>
      <c r="E84" s="29" t="s">
        <v>357</v>
      </c>
    </row>
    <row r="85" spans="1:5" x14ac:dyDescent="0.3">
      <c r="A85" s="29" t="s">
        <v>358</v>
      </c>
      <c r="B85" s="27"/>
      <c r="E85" s="29" t="s">
        <v>359</v>
      </c>
    </row>
    <row r="86" spans="1:5" x14ac:dyDescent="0.3">
      <c r="A86" s="29" t="s">
        <v>360</v>
      </c>
      <c r="B86" s="27"/>
      <c r="E86" s="29" t="s">
        <v>361</v>
      </c>
    </row>
    <row r="87" spans="1:5" x14ac:dyDescent="0.3">
      <c r="A87" s="29" t="s">
        <v>362</v>
      </c>
      <c r="B87" s="27"/>
      <c r="E87" s="29" t="s">
        <v>363</v>
      </c>
    </row>
    <row r="88" spans="1:5" x14ac:dyDescent="0.3">
      <c r="A88" s="29" t="s">
        <v>364</v>
      </c>
      <c r="B88" s="27"/>
      <c r="E88" s="29" t="s">
        <v>365</v>
      </c>
    </row>
    <row r="89" spans="1:5" x14ac:dyDescent="0.3">
      <c r="A89" s="29" t="s">
        <v>366</v>
      </c>
      <c r="B89" s="27"/>
      <c r="E89" s="29" t="s">
        <v>367</v>
      </c>
    </row>
    <row r="90" spans="1:5" x14ac:dyDescent="0.3">
      <c r="A90" s="29" t="s">
        <v>368</v>
      </c>
      <c r="B90" s="27"/>
      <c r="E90" s="29" t="s">
        <v>369</v>
      </c>
    </row>
    <row r="91" spans="1:5" x14ac:dyDescent="0.3">
      <c r="A91" s="29" t="s">
        <v>370</v>
      </c>
      <c r="B91" s="27"/>
      <c r="E91" s="29" t="s">
        <v>371</v>
      </c>
    </row>
    <row r="92" spans="1:5" x14ac:dyDescent="0.3">
      <c r="A92" s="29" t="s">
        <v>372</v>
      </c>
      <c r="B92" s="27"/>
      <c r="E92" s="29" t="s">
        <v>373</v>
      </c>
    </row>
    <row r="93" spans="1:5" x14ac:dyDescent="0.3">
      <c r="A93" s="29" t="s">
        <v>374</v>
      </c>
      <c r="B93" s="27"/>
      <c r="E93" s="29" t="s">
        <v>375</v>
      </c>
    </row>
    <row r="94" spans="1:5" x14ac:dyDescent="0.3">
      <c r="A94" s="29" t="s">
        <v>376</v>
      </c>
      <c r="B94" s="27"/>
      <c r="E94" s="29" t="s">
        <v>377</v>
      </c>
    </row>
    <row r="95" spans="1:5" x14ac:dyDescent="0.3">
      <c r="A95" s="29" t="s">
        <v>378</v>
      </c>
      <c r="B95" s="27"/>
      <c r="E95" s="29" t="s">
        <v>379</v>
      </c>
    </row>
    <row r="96" spans="1:5" x14ac:dyDescent="0.3">
      <c r="A96" s="29" t="s">
        <v>380</v>
      </c>
      <c r="B96" s="27"/>
      <c r="E96" s="29" t="s">
        <v>381</v>
      </c>
    </row>
    <row r="97" spans="1:5" x14ac:dyDescent="0.3">
      <c r="A97" s="29" t="s">
        <v>382</v>
      </c>
      <c r="B97" s="27"/>
      <c r="E97" s="29" t="s">
        <v>383</v>
      </c>
    </row>
    <row r="98" spans="1:5" x14ac:dyDescent="0.3">
      <c r="A98" s="29" t="s">
        <v>384</v>
      </c>
      <c r="B98" s="27"/>
      <c r="E98" s="29" t="s">
        <v>385</v>
      </c>
    </row>
    <row r="99" spans="1:5" x14ac:dyDescent="0.3">
      <c r="A99" s="29" t="s">
        <v>386</v>
      </c>
      <c r="B99" s="27"/>
      <c r="E99" s="29" t="s">
        <v>387</v>
      </c>
    </row>
    <row r="100" spans="1:5" x14ac:dyDescent="0.3">
      <c r="A100" s="29" t="s">
        <v>388</v>
      </c>
      <c r="B100" s="27"/>
      <c r="E100" s="29" t="s">
        <v>389</v>
      </c>
    </row>
    <row r="101" spans="1:5" x14ac:dyDescent="0.3">
      <c r="A101" s="29" t="s">
        <v>390</v>
      </c>
      <c r="B101" s="27"/>
      <c r="E101" s="29" t="s">
        <v>391</v>
      </c>
    </row>
    <row r="102" spans="1:5" x14ac:dyDescent="0.3">
      <c r="A102" s="29" t="s">
        <v>392</v>
      </c>
      <c r="B102" s="27"/>
      <c r="E102" s="29" t="s">
        <v>393</v>
      </c>
    </row>
    <row r="103" spans="1:5" x14ac:dyDescent="0.3">
      <c r="A103" s="29" t="s">
        <v>394</v>
      </c>
      <c r="B103" s="27"/>
      <c r="E103" s="29" t="s">
        <v>395</v>
      </c>
    </row>
    <row r="104" spans="1:5" x14ac:dyDescent="0.3">
      <c r="A104" s="29" t="s">
        <v>396</v>
      </c>
      <c r="B104" s="27"/>
      <c r="E104" s="29" t="s">
        <v>397</v>
      </c>
    </row>
    <row r="105" spans="1:5" x14ac:dyDescent="0.3">
      <c r="A105" s="29" t="s">
        <v>398</v>
      </c>
      <c r="B105" s="27"/>
      <c r="E105" s="29" t="s">
        <v>399</v>
      </c>
    </row>
    <row r="106" spans="1:5" x14ac:dyDescent="0.3">
      <c r="A106" s="29" t="s">
        <v>400</v>
      </c>
      <c r="B106" s="27"/>
      <c r="E106" s="29" t="s">
        <v>401</v>
      </c>
    </row>
    <row r="107" spans="1:5" x14ac:dyDescent="0.3">
      <c r="A107" s="29" t="s">
        <v>402</v>
      </c>
      <c r="B107" s="27"/>
      <c r="E107" s="29" t="s">
        <v>403</v>
      </c>
    </row>
    <row r="108" spans="1:5" x14ac:dyDescent="0.3">
      <c r="A108" s="29" t="s">
        <v>404</v>
      </c>
      <c r="B108" s="27"/>
      <c r="E108" s="29" t="s">
        <v>405</v>
      </c>
    </row>
    <row r="109" spans="1:5" x14ac:dyDescent="0.3">
      <c r="A109" s="29" t="s">
        <v>406</v>
      </c>
      <c r="B109" s="27"/>
      <c r="E109" s="29" t="s">
        <v>407</v>
      </c>
    </row>
    <row r="110" spans="1:5" x14ac:dyDescent="0.3">
      <c r="A110" s="29" t="s">
        <v>408</v>
      </c>
      <c r="B110" s="27"/>
      <c r="E110" s="29" t="s">
        <v>409</v>
      </c>
    </row>
    <row r="111" spans="1:5" x14ac:dyDescent="0.3">
      <c r="A111" s="29" t="s">
        <v>410</v>
      </c>
      <c r="B111" s="27"/>
      <c r="E111" s="29" t="s">
        <v>411</v>
      </c>
    </row>
    <row r="112" spans="1:5" x14ac:dyDescent="0.3">
      <c r="A112" s="29" t="s">
        <v>412</v>
      </c>
      <c r="B112" s="27"/>
      <c r="E112" s="29" t="s">
        <v>413</v>
      </c>
    </row>
    <row r="113" spans="1:5" x14ac:dyDescent="0.3">
      <c r="A113" s="29" t="s">
        <v>414</v>
      </c>
      <c r="B113" s="27"/>
      <c r="E113" s="29" t="s">
        <v>415</v>
      </c>
    </row>
    <row r="114" spans="1:5" x14ac:dyDescent="0.3">
      <c r="A114" s="29" t="s">
        <v>416</v>
      </c>
      <c r="B114" s="27"/>
      <c r="E114" s="29" t="s">
        <v>417</v>
      </c>
    </row>
    <row r="115" spans="1:5" x14ac:dyDescent="0.3">
      <c r="A115" s="29" t="s">
        <v>418</v>
      </c>
      <c r="B115" s="27"/>
      <c r="E115" s="29" t="s">
        <v>417</v>
      </c>
    </row>
    <row r="116" spans="1:5" x14ac:dyDescent="0.3">
      <c r="A116" s="29" t="s">
        <v>419</v>
      </c>
      <c r="B116" s="27"/>
      <c r="E116" s="29" t="s">
        <v>420</v>
      </c>
    </row>
    <row r="117" spans="1:5" x14ac:dyDescent="0.3">
      <c r="A117" s="29" t="s">
        <v>421</v>
      </c>
      <c r="B117" s="27"/>
      <c r="E117" s="29" t="s">
        <v>422</v>
      </c>
    </row>
    <row r="118" spans="1:5" x14ac:dyDescent="0.3">
      <c r="A118" s="29" t="s">
        <v>423</v>
      </c>
      <c r="B118" s="27"/>
      <c r="E118" s="29" t="s">
        <v>424</v>
      </c>
    </row>
    <row r="119" spans="1:5" x14ac:dyDescent="0.3">
      <c r="A119" s="29" t="s">
        <v>425</v>
      </c>
      <c r="B119" s="27"/>
      <c r="E119" s="29" t="s">
        <v>426</v>
      </c>
    </row>
    <row r="120" spans="1:5" x14ac:dyDescent="0.3">
      <c r="A120" s="29" t="s">
        <v>427</v>
      </c>
      <c r="B120" s="27"/>
      <c r="E120" s="29" t="s">
        <v>426</v>
      </c>
    </row>
    <row r="121" spans="1:5" x14ac:dyDescent="0.3">
      <c r="A121" s="29" t="s">
        <v>428</v>
      </c>
      <c r="B121" s="27"/>
      <c r="E121" s="29" t="s">
        <v>429</v>
      </c>
    </row>
    <row r="122" spans="1:5" x14ac:dyDescent="0.3">
      <c r="A122" s="29" t="s">
        <v>430</v>
      </c>
      <c r="B122" s="27"/>
      <c r="E122" s="29" t="s">
        <v>431</v>
      </c>
    </row>
    <row r="123" spans="1:5" x14ac:dyDescent="0.3">
      <c r="A123" s="29" t="s">
        <v>432</v>
      </c>
      <c r="B123" s="27"/>
      <c r="E123" s="29" t="s">
        <v>433</v>
      </c>
    </row>
    <row r="124" spans="1:5" x14ac:dyDescent="0.3">
      <c r="A124" s="29" t="s">
        <v>434</v>
      </c>
      <c r="B124" s="27"/>
      <c r="E124" s="29" t="s">
        <v>435</v>
      </c>
    </row>
    <row r="125" spans="1:5" x14ac:dyDescent="0.3">
      <c r="A125" s="29" t="s">
        <v>436</v>
      </c>
      <c r="B125" s="27"/>
      <c r="E125" s="29" t="s">
        <v>437</v>
      </c>
    </row>
    <row r="126" spans="1:5" x14ac:dyDescent="0.3">
      <c r="A126" s="29" t="s">
        <v>438</v>
      </c>
      <c r="B126" s="27"/>
      <c r="E126" s="29" t="s">
        <v>439</v>
      </c>
    </row>
    <row r="127" spans="1:5" x14ac:dyDescent="0.3">
      <c r="A127" s="29" t="s">
        <v>440</v>
      </c>
      <c r="B127" s="27"/>
      <c r="E127" s="29" t="s">
        <v>441</v>
      </c>
    </row>
    <row r="128" spans="1:5" x14ac:dyDescent="0.3">
      <c r="A128" s="29" t="s">
        <v>442</v>
      </c>
      <c r="B128" s="27"/>
      <c r="E128" s="29" t="s">
        <v>443</v>
      </c>
    </row>
    <row r="129" spans="1:5" x14ac:dyDescent="0.3">
      <c r="A129" s="29" t="s">
        <v>444</v>
      </c>
      <c r="B129" s="27"/>
      <c r="E129" s="29" t="s">
        <v>445</v>
      </c>
    </row>
    <row r="130" spans="1:5" x14ac:dyDescent="0.3">
      <c r="A130" s="29" t="s">
        <v>446</v>
      </c>
      <c r="B130" s="27"/>
      <c r="E130" s="29" t="s">
        <v>447</v>
      </c>
    </row>
    <row r="131" spans="1:5" x14ac:dyDescent="0.3">
      <c r="A131" s="29" t="s">
        <v>448</v>
      </c>
      <c r="B131" s="27"/>
      <c r="E131" s="29" t="s">
        <v>449</v>
      </c>
    </row>
    <row r="132" spans="1:5" x14ac:dyDescent="0.3">
      <c r="A132" s="29" t="s">
        <v>450</v>
      </c>
      <c r="B132" s="27"/>
      <c r="E132" s="29" t="s">
        <v>451</v>
      </c>
    </row>
    <row r="133" spans="1:5" x14ac:dyDescent="0.3">
      <c r="A133" s="29" t="s">
        <v>452</v>
      </c>
      <c r="B133" s="27"/>
      <c r="E133" s="29" t="s">
        <v>453</v>
      </c>
    </row>
    <row r="134" spans="1:5" x14ac:dyDescent="0.3">
      <c r="A134" s="29" t="s">
        <v>454</v>
      </c>
      <c r="B134" s="27"/>
      <c r="E134" s="29" t="s">
        <v>455</v>
      </c>
    </row>
    <row r="135" spans="1:5" x14ac:dyDescent="0.3">
      <c r="A135" s="29" t="s">
        <v>456</v>
      </c>
      <c r="B135" s="27"/>
      <c r="E135" s="29" t="s">
        <v>457</v>
      </c>
    </row>
    <row r="136" spans="1:5" x14ac:dyDescent="0.3">
      <c r="A136" s="29" t="s">
        <v>458</v>
      </c>
      <c r="B136" s="27"/>
      <c r="E136" s="29" t="s">
        <v>459</v>
      </c>
    </row>
    <row r="137" spans="1:5" x14ac:dyDescent="0.3">
      <c r="A137" s="29" t="s">
        <v>460</v>
      </c>
      <c r="B137" s="27"/>
      <c r="E137" s="29" t="s">
        <v>461</v>
      </c>
    </row>
    <row r="138" spans="1:5" x14ac:dyDescent="0.3">
      <c r="A138" s="29" t="s">
        <v>462</v>
      </c>
      <c r="B138" s="27"/>
      <c r="E138" s="29" t="s">
        <v>463</v>
      </c>
    </row>
    <row r="139" spans="1:5" x14ac:dyDescent="0.3">
      <c r="A139" s="29" t="s">
        <v>464</v>
      </c>
      <c r="B139" s="27"/>
      <c r="E139" s="29" t="s">
        <v>465</v>
      </c>
    </row>
    <row r="140" spans="1:5" x14ac:dyDescent="0.3">
      <c r="A140" s="29" t="s">
        <v>466</v>
      </c>
      <c r="B140" s="27"/>
      <c r="E140" s="29" t="s">
        <v>467</v>
      </c>
    </row>
    <row r="141" spans="1:5" x14ac:dyDescent="0.3">
      <c r="A141" s="29" t="s">
        <v>468</v>
      </c>
      <c r="B141" s="27"/>
      <c r="E141" s="29" t="s">
        <v>469</v>
      </c>
    </row>
    <row r="142" spans="1:5" x14ac:dyDescent="0.3">
      <c r="A142" s="29" t="s">
        <v>470</v>
      </c>
      <c r="B142" s="27"/>
      <c r="E142" s="29" t="s">
        <v>471</v>
      </c>
    </row>
    <row r="143" spans="1:5" x14ac:dyDescent="0.3">
      <c r="A143" s="29" t="s">
        <v>472</v>
      </c>
      <c r="B143" s="27"/>
      <c r="E143" s="29" t="s">
        <v>473</v>
      </c>
    </row>
    <row r="144" spans="1:5" x14ac:dyDescent="0.3">
      <c r="A144" s="29" t="s">
        <v>474</v>
      </c>
      <c r="B144" s="27"/>
      <c r="E144" s="29" t="s">
        <v>475</v>
      </c>
    </row>
    <row r="145" spans="1:5" x14ac:dyDescent="0.3">
      <c r="A145" s="29" t="s">
        <v>476</v>
      </c>
      <c r="B145" s="27"/>
      <c r="E145" s="29" t="s">
        <v>477</v>
      </c>
    </row>
    <row r="146" spans="1:5" x14ac:dyDescent="0.3">
      <c r="A146" s="29" t="s">
        <v>478</v>
      </c>
      <c r="B146" s="27"/>
      <c r="E146" s="29" t="s">
        <v>479</v>
      </c>
    </row>
    <row r="147" spans="1:5" x14ac:dyDescent="0.3">
      <c r="A147" s="29" t="s">
        <v>480</v>
      </c>
      <c r="B147" s="27"/>
      <c r="E147" s="29" t="s">
        <v>481</v>
      </c>
    </row>
    <row r="148" spans="1:5" x14ac:dyDescent="0.3">
      <c r="A148" s="29" t="s">
        <v>482</v>
      </c>
      <c r="B148" s="27"/>
      <c r="E148" s="29" t="s">
        <v>483</v>
      </c>
    </row>
    <row r="149" spans="1:5" x14ac:dyDescent="0.3">
      <c r="A149" s="29" t="s">
        <v>484</v>
      </c>
      <c r="B149" s="27"/>
      <c r="E149" s="29" t="s">
        <v>485</v>
      </c>
    </row>
    <row r="150" spans="1:5" x14ac:dyDescent="0.3">
      <c r="A150" s="29" t="s">
        <v>486</v>
      </c>
      <c r="B150" s="27"/>
      <c r="E150" s="29" t="s">
        <v>487</v>
      </c>
    </row>
    <row r="151" spans="1:5" x14ac:dyDescent="0.3">
      <c r="A151" s="29" t="s">
        <v>488</v>
      </c>
      <c r="B151" s="27"/>
      <c r="E151" s="29" t="s">
        <v>489</v>
      </c>
    </row>
    <row r="152" spans="1:5" x14ac:dyDescent="0.3">
      <c r="A152" s="29" t="s">
        <v>490</v>
      </c>
      <c r="B152" s="27"/>
      <c r="E152" s="29" t="s">
        <v>491</v>
      </c>
    </row>
    <row r="153" spans="1:5" x14ac:dyDescent="0.3">
      <c r="A153" s="29" t="s">
        <v>492</v>
      </c>
      <c r="B153" s="27"/>
      <c r="E153" s="29" t="s">
        <v>493</v>
      </c>
    </row>
    <row r="154" spans="1:5" x14ac:dyDescent="0.3">
      <c r="A154" s="29" t="s">
        <v>494</v>
      </c>
      <c r="B154" s="27"/>
      <c r="E154" s="29" t="s">
        <v>495</v>
      </c>
    </row>
    <row r="155" spans="1:5" x14ac:dyDescent="0.3">
      <c r="A155" s="29" t="s">
        <v>496</v>
      </c>
      <c r="B155" s="27"/>
      <c r="E155" s="29" t="s">
        <v>497</v>
      </c>
    </row>
    <row r="156" spans="1:5" x14ac:dyDescent="0.3">
      <c r="A156" s="29" t="s">
        <v>498</v>
      </c>
      <c r="B156" s="27"/>
      <c r="E156" s="29" t="s">
        <v>499</v>
      </c>
    </row>
    <row r="157" spans="1:5" x14ac:dyDescent="0.3">
      <c r="A157" s="29" t="s">
        <v>500</v>
      </c>
      <c r="B157" s="27"/>
      <c r="E157" s="29" t="s">
        <v>501</v>
      </c>
    </row>
    <row r="158" spans="1:5" x14ac:dyDescent="0.3">
      <c r="A158" s="29" t="s">
        <v>502</v>
      </c>
      <c r="B158" s="27"/>
      <c r="E158" s="29" t="s">
        <v>503</v>
      </c>
    </row>
    <row r="159" spans="1:5" x14ac:dyDescent="0.3">
      <c r="A159" s="29" t="s">
        <v>504</v>
      </c>
      <c r="B159" s="27"/>
      <c r="E159" s="29" t="s">
        <v>505</v>
      </c>
    </row>
    <row r="160" spans="1:5" x14ac:dyDescent="0.3">
      <c r="A160" s="29" t="s">
        <v>506</v>
      </c>
      <c r="B160" s="27"/>
      <c r="E160" s="29" t="s">
        <v>507</v>
      </c>
    </row>
    <row r="161" spans="1:5" x14ac:dyDescent="0.3">
      <c r="A161" s="29" t="s">
        <v>508</v>
      </c>
      <c r="B161" s="27"/>
      <c r="E161" s="29" t="s">
        <v>509</v>
      </c>
    </row>
    <row r="162" spans="1:5" x14ac:dyDescent="0.3">
      <c r="A162" s="29" t="s">
        <v>510</v>
      </c>
      <c r="B162" s="27"/>
      <c r="E162" s="29" t="s">
        <v>511</v>
      </c>
    </row>
    <row r="163" spans="1:5" x14ac:dyDescent="0.3">
      <c r="A163" s="29" t="s">
        <v>512</v>
      </c>
      <c r="B163" s="27"/>
      <c r="E163" s="29" t="s">
        <v>513</v>
      </c>
    </row>
    <row r="164" spans="1:5" x14ac:dyDescent="0.3">
      <c r="A164" s="29" t="s">
        <v>514</v>
      </c>
      <c r="B164" s="27"/>
      <c r="E164" s="29" t="s">
        <v>515</v>
      </c>
    </row>
    <row r="165" spans="1:5" x14ac:dyDescent="0.3">
      <c r="A165" s="29" t="s">
        <v>516</v>
      </c>
      <c r="B165" s="27"/>
      <c r="E165" s="29" t="s">
        <v>517</v>
      </c>
    </row>
    <row r="166" spans="1:5" x14ac:dyDescent="0.3">
      <c r="A166" s="29" t="s">
        <v>518</v>
      </c>
      <c r="B166" s="27"/>
      <c r="E166" s="29" t="s">
        <v>519</v>
      </c>
    </row>
    <row r="167" spans="1:5" x14ac:dyDescent="0.3">
      <c r="A167" s="29" t="s">
        <v>520</v>
      </c>
      <c r="B167" s="27"/>
      <c r="E167" s="29" t="s">
        <v>521</v>
      </c>
    </row>
    <row r="168" spans="1:5" x14ac:dyDescent="0.3">
      <c r="A168" s="29" t="s">
        <v>522</v>
      </c>
      <c r="B168" s="27"/>
      <c r="E168" s="29" t="s">
        <v>523</v>
      </c>
    </row>
    <row r="169" spans="1:5" x14ac:dyDescent="0.3">
      <c r="A169" s="29" t="s">
        <v>524</v>
      </c>
      <c r="B169" s="27"/>
      <c r="E169" s="29" t="s">
        <v>525</v>
      </c>
    </row>
    <row r="170" spans="1:5" x14ac:dyDescent="0.3">
      <c r="A170" s="29" t="s">
        <v>526</v>
      </c>
      <c r="B170" s="27"/>
      <c r="E170" s="29" t="s">
        <v>527</v>
      </c>
    </row>
    <row r="171" spans="1:5" x14ac:dyDescent="0.3">
      <c r="A171" s="29" t="s">
        <v>528</v>
      </c>
      <c r="B171" s="27"/>
      <c r="E171" s="29" t="s">
        <v>529</v>
      </c>
    </row>
    <row r="172" spans="1:5" x14ac:dyDescent="0.3">
      <c r="A172" s="29" t="s">
        <v>530</v>
      </c>
      <c r="B172" s="27"/>
      <c r="E172" s="29" t="s">
        <v>529</v>
      </c>
    </row>
    <row r="173" spans="1:5" x14ac:dyDescent="0.3">
      <c r="A173" s="29" t="s">
        <v>531</v>
      </c>
      <c r="B173" s="27"/>
      <c r="E173" s="29" t="s">
        <v>532</v>
      </c>
    </row>
    <row r="174" spans="1:5" x14ac:dyDescent="0.3">
      <c r="A174" s="29" t="s">
        <v>533</v>
      </c>
      <c r="B174" s="27"/>
      <c r="E174" s="29" t="s">
        <v>534</v>
      </c>
    </row>
    <row r="175" spans="1:5" x14ac:dyDescent="0.3">
      <c r="A175" s="29" t="s">
        <v>535</v>
      </c>
      <c r="B175" s="27"/>
      <c r="E175" s="29" t="s">
        <v>536</v>
      </c>
    </row>
    <row r="176" spans="1:5" x14ac:dyDescent="0.3">
      <c r="A176" s="29" t="s">
        <v>537</v>
      </c>
      <c r="B176" s="27"/>
      <c r="E176" s="29" t="s">
        <v>538</v>
      </c>
    </row>
    <row r="177" spans="1:5" x14ac:dyDescent="0.3">
      <c r="A177" s="29" t="s">
        <v>539</v>
      </c>
      <c r="B177" s="27"/>
      <c r="E177" s="29" t="s">
        <v>540</v>
      </c>
    </row>
    <row r="178" spans="1:5" x14ac:dyDescent="0.3">
      <c r="A178" s="29" t="s">
        <v>541</v>
      </c>
      <c r="B178" s="27"/>
      <c r="E178" s="29" t="s">
        <v>542</v>
      </c>
    </row>
    <row r="179" spans="1:5" x14ac:dyDescent="0.3">
      <c r="A179" s="29" t="s">
        <v>543</v>
      </c>
      <c r="B179" s="27"/>
      <c r="E179" s="29" t="s">
        <v>544</v>
      </c>
    </row>
    <row r="180" spans="1:5" x14ac:dyDescent="0.3">
      <c r="A180" s="29" t="s">
        <v>545</v>
      </c>
      <c r="B180" s="27"/>
      <c r="E180" s="29" t="s">
        <v>546</v>
      </c>
    </row>
    <row r="181" spans="1:5" x14ac:dyDescent="0.3">
      <c r="A181" s="29" t="s">
        <v>547</v>
      </c>
      <c r="B181" s="27"/>
      <c r="E181" s="29" t="s">
        <v>548</v>
      </c>
    </row>
    <row r="182" spans="1:5" x14ac:dyDescent="0.3">
      <c r="A182" s="29" t="s">
        <v>549</v>
      </c>
      <c r="B182" s="27"/>
      <c r="E182" s="29" t="s">
        <v>550</v>
      </c>
    </row>
    <row r="183" spans="1:5" x14ac:dyDescent="0.3">
      <c r="A183" s="29" t="s">
        <v>551</v>
      </c>
      <c r="B183" s="27"/>
      <c r="E183" s="29" t="s">
        <v>552</v>
      </c>
    </row>
    <row r="184" spans="1:5" x14ac:dyDescent="0.3">
      <c r="A184" s="29" t="s">
        <v>553</v>
      </c>
      <c r="B184" s="27"/>
      <c r="E184" s="29" t="s">
        <v>554</v>
      </c>
    </row>
    <row r="185" spans="1:5" x14ac:dyDescent="0.3">
      <c r="A185" s="29" t="s">
        <v>555</v>
      </c>
      <c r="B185" s="27"/>
      <c r="E185" s="29" t="s">
        <v>556</v>
      </c>
    </row>
    <row r="186" spans="1:5" x14ac:dyDescent="0.3">
      <c r="A186" s="29" t="s">
        <v>557</v>
      </c>
      <c r="B186" s="27"/>
      <c r="E186" s="29" t="s">
        <v>558</v>
      </c>
    </row>
    <row r="187" spans="1:5" x14ac:dyDescent="0.3">
      <c r="A187" s="29" t="s">
        <v>559</v>
      </c>
      <c r="B187" s="27"/>
      <c r="E187" s="29" t="s">
        <v>560</v>
      </c>
    </row>
    <row r="188" spans="1:5" x14ac:dyDescent="0.3">
      <c r="A188" s="29" t="s">
        <v>561</v>
      </c>
      <c r="B188" s="27"/>
      <c r="E188" s="29" t="s">
        <v>562</v>
      </c>
    </row>
    <row r="189" spans="1:5" x14ac:dyDescent="0.3">
      <c r="A189" s="29" t="s">
        <v>563</v>
      </c>
      <c r="B189" s="27"/>
      <c r="E189" s="29" t="s">
        <v>564</v>
      </c>
    </row>
    <row r="190" spans="1:5" x14ac:dyDescent="0.3">
      <c r="A190" s="29" t="s">
        <v>565</v>
      </c>
      <c r="B190" s="27"/>
      <c r="E190" s="29" t="s">
        <v>566</v>
      </c>
    </row>
    <row r="191" spans="1:5" x14ac:dyDescent="0.3">
      <c r="A191" s="29" t="s">
        <v>567</v>
      </c>
      <c r="B191" s="27"/>
      <c r="E191" s="29" t="s">
        <v>568</v>
      </c>
    </row>
    <row r="192" spans="1:5" x14ac:dyDescent="0.3">
      <c r="A192" s="29" t="s">
        <v>569</v>
      </c>
      <c r="B192" s="27"/>
      <c r="E192" s="29" t="s">
        <v>570</v>
      </c>
    </row>
    <row r="193" spans="1:5" x14ac:dyDescent="0.3">
      <c r="A193" s="29" t="s">
        <v>571</v>
      </c>
      <c r="B193" s="27"/>
      <c r="E193" s="29" t="s">
        <v>572</v>
      </c>
    </row>
    <row r="194" spans="1:5" x14ac:dyDescent="0.3">
      <c r="A194" s="29" t="s">
        <v>573</v>
      </c>
      <c r="B194" s="27"/>
      <c r="E194" s="29" t="s">
        <v>574</v>
      </c>
    </row>
    <row r="195" spans="1:5" x14ac:dyDescent="0.3">
      <c r="A195" s="29" t="s">
        <v>575</v>
      </c>
      <c r="B195" s="27"/>
      <c r="E195" s="29" t="s">
        <v>576</v>
      </c>
    </row>
    <row r="196" spans="1:5" x14ac:dyDescent="0.3">
      <c r="A196" s="29" t="s">
        <v>577</v>
      </c>
      <c r="B196" s="27"/>
      <c r="E196" s="29" t="s">
        <v>578</v>
      </c>
    </row>
    <row r="197" spans="1:5" x14ac:dyDescent="0.3">
      <c r="A197" s="29" t="s">
        <v>579</v>
      </c>
      <c r="B197" s="27"/>
      <c r="E197" s="29" t="s">
        <v>580</v>
      </c>
    </row>
    <row r="198" spans="1:5" x14ac:dyDescent="0.3">
      <c r="A198" s="29" t="s">
        <v>581</v>
      </c>
      <c r="B198" s="27"/>
      <c r="E198" s="29" t="s">
        <v>582</v>
      </c>
    </row>
    <row r="199" spans="1:5" x14ac:dyDescent="0.3">
      <c r="A199" s="29" t="s">
        <v>583</v>
      </c>
      <c r="B199" s="27"/>
      <c r="E199" s="29" t="s">
        <v>584</v>
      </c>
    </row>
    <row r="200" spans="1:5" x14ac:dyDescent="0.3">
      <c r="A200" s="29" t="s">
        <v>585</v>
      </c>
      <c r="B200" s="27"/>
      <c r="E200" s="29" t="s">
        <v>586</v>
      </c>
    </row>
    <row r="201" spans="1:5" x14ac:dyDescent="0.3">
      <c r="A201" s="29" t="s">
        <v>587</v>
      </c>
      <c r="B201" s="27"/>
      <c r="E201" s="29" t="s">
        <v>588</v>
      </c>
    </row>
    <row r="202" spans="1:5" x14ac:dyDescent="0.3">
      <c r="A202" s="29" t="s">
        <v>589</v>
      </c>
      <c r="B202" s="27"/>
      <c r="E202" s="29" t="s">
        <v>590</v>
      </c>
    </row>
    <row r="203" spans="1:5" x14ac:dyDescent="0.3">
      <c r="A203" s="29" t="s">
        <v>591</v>
      </c>
      <c r="B203" s="27"/>
      <c r="E203" s="29" t="s">
        <v>592</v>
      </c>
    </row>
    <row r="204" spans="1:5" x14ac:dyDescent="0.3">
      <c r="A204" s="29" t="s">
        <v>593</v>
      </c>
      <c r="B204" s="27"/>
      <c r="E204" s="29" t="s">
        <v>594</v>
      </c>
    </row>
    <row r="205" spans="1:5" x14ac:dyDescent="0.3">
      <c r="A205" s="29" t="s">
        <v>595</v>
      </c>
      <c r="B205" s="27"/>
      <c r="E205" s="29" t="s">
        <v>596</v>
      </c>
    </row>
    <row r="206" spans="1:5" x14ac:dyDescent="0.3">
      <c r="A206" s="29" t="s">
        <v>597</v>
      </c>
      <c r="B206" s="27"/>
      <c r="E206" s="29" t="s">
        <v>598</v>
      </c>
    </row>
    <row r="207" spans="1:5" x14ac:dyDescent="0.3">
      <c r="A207" s="29" t="s">
        <v>599</v>
      </c>
      <c r="B207" s="27"/>
      <c r="E207" s="29" t="s">
        <v>600</v>
      </c>
    </row>
    <row r="208" spans="1:5" x14ac:dyDescent="0.3">
      <c r="A208" s="29" t="s">
        <v>601</v>
      </c>
      <c r="B208" s="27"/>
      <c r="E208" s="29" t="s">
        <v>602</v>
      </c>
    </row>
    <row r="209" spans="1:5" x14ac:dyDescent="0.3">
      <c r="A209" s="29" t="s">
        <v>603</v>
      </c>
      <c r="B209" s="27"/>
      <c r="E209" s="29" t="s">
        <v>604</v>
      </c>
    </row>
    <row r="210" spans="1:5" x14ac:dyDescent="0.3">
      <c r="A210" s="29" t="s">
        <v>605</v>
      </c>
      <c r="B210" s="27"/>
      <c r="E210" s="29" t="s">
        <v>606</v>
      </c>
    </row>
    <row r="211" spans="1:5" x14ac:dyDescent="0.3">
      <c r="A211" s="29" t="s">
        <v>607</v>
      </c>
      <c r="B211" s="27"/>
      <c r="E211" s="29" t="s">
        <v>608</v>
      </c>
    </row>
    <row r="212" spans="1:5" x14ac:dyDescent="0.3">
      <c r="A212" s="29" t="s">
        <v>609</v>
      </c>
      <c r="B212" s="27"/>
      <c r="E212" s="29" t="s">
        <v>610</v>
      </c>
    </row>
    <row r="213" spans="1:5" x14ac:dyDescent="0.3">
      <c r="A213" s="29" t="s">
        <v>611</v>
      </c>
      <c r="B213" s="27"/>
      <c r="E213" s="29" t="s">
        <v>612</v>
      </c>
    </row>
    <row r="214" spans="1:5" x14ac:dyDescent="0.3">
      <c r="A214" s="29" t="s">
        <v>613</v>
      </c>
      <c r="B214" s="27"/>
      <c r="E214" s="29" t="s">
        <v>614</v>
      </c>
    </row>
    <row r="215" spans="1:5" x14ac:dyDescent="0.3">
      <c r="A215" s="29" t="s">
        <v>615</v>
      </c>
      <c r="B215" s="27"/>
      <c r="E215" s="29" t="s">
        <v>616</v>
      </c>
    </row>
    <row r="216" spans="1:5" x14ac:dyDescent="0.3">
      <c r="A216" s="29" t="s">
        <v>617</v>
      </c>
      <c r="B216" s="27"/>
      <c r="E216" s="29" t="s">
        <v>618</v>
      </c>
    </row>
    <row r="217" spans="1:5" ht="15" thickBot="1" x14ac:dyDescent="0.35">
      <c r="A217" s="29" t="s">
        <v>619</v>
      </c>
      <c r="B217" s="27"/>
      <c r="E217" s="34" t="s">
        <v>620</v>
      </c>
    </row>
    <row r="218" spans="1:5" x14ac:dyDescent="0.3">
      <c r="A218" s="29" t="s">
        <v>621</v>
      </c>
      <c r="B218" s="27"/>
    </row>
    <row r="219" spans="1:5" x14ac:dyDescent="0.3">
      <c r="A219" s="29" t="s">
        <v>622</v>
      </c>
      <c r="B219" s="27"/>
    </row>
    <row r="220" spans="1:5" x14ac:dyDescent="0.3">
      <c r="A220" s="29" t="s">
        <v>623</v>
      </c>
      <c r="B220" s="27"/>
    </row>
    <row r="221" spans="1:5" x14ac:dyDescent="0.3">
      <c r="A221" s="29" t="s">
        <v>624</v>
      </c>
      <c r="B221" s="27"/>
    </row>
    <row r="222" spans="1:5" x14ac:dyDescent="0.3">
      <c r="A222" s="29" t="s">
        <v>625</v>
      </c>
      <c r="B222" s="27"/>
    </row>
    <row r="223" spans="1:5" x14ac:dyDescent="0.3">
      <c r="A223" s="29" t="s">
        <v>626</v>
      </c>
      <c r="B223" s="27"/>
    </row>
    <row r="224" spans="1:5" x14ac:dyDescent="0.3">
      <c r="A224" s="29" t="s">
        <v>627</v>
      </c>
      <c r="B224" s="27"/>
    </row>
    <row r="225" spans="1:2" x14ac:dyDescent="0.3">
      <c r="A225" s="29" t="s">
        <v>628</v>
      </c>
      <c r="B225" s="27"/>
    </row>
    <row r="226" spans="1:2" x14ac:dyDescent="0.3">
      <c r="A226" s="29" t="s">
        <v>629</v>
      </c>
      <c r="B226" s="27"/>
    </row>
    <row r="227" spans="1:2" x14ac:dyDescent="0.3">
      <c r="A227" s="29" t="s">
        <v>630</v>
      </c>
      <c r="B227" s="27"/>
    </row>
    <row r="228" spans="1:2" x14ac:dyDescent="0.3">
      <c r="A228" s="29" t="s">
        <v>631</v>
      </c>
      <c r="B228" s="27"/>
    </row>
    <row r="229" spans="1:2" x14ac:dyDescent="0.3">
      <c r="A229" s="29" t="s">
        <v>632</v>
      </c>
      <c r="B229" s="27"/>
    </row>
    <row r="230" spans="1:2" x14ac:dyDescent="0.3">
      <c r="A230" s="29" t="s">
        <v>633</v>
      </c>
      <c r="B230" s="27"/>
    </row>
    <row r="231" spans="1:2" x14ac:dyDescent="0.3">
      <c r="A231" s="29" t="s">
        <v>634</v>
      </c>
      <c r="B231" s="27"/>
    </row>
    <row r="232" spans="1:2" x14ac:dyDescent="0.3">
      <c r="A232" s="29" t="s">
        <v>635</v>
      </c>
      <c r="B232" s="27"/>
    </row>
    <row r="233" spans="1:2" x14ac:dyDescent="0.3">
      <c r="A233" s="29" t="s">
        <v>636</v>
      </c>
      <c r="B233" s="27"/>
    </row>
    <row r="234" spans="1:2" x14ac:dyDescent="0.3">
      <c r="A234" s="29" t="s">
        <v>637</v>
      </c>
      <c r="B234" s="27"/>
    </row>
    <row r="235" spans="1:2" x14ac:dyDescent="0.3">
      <c r="A235" s="29" t="s">
        <v>638</v>
      </c>
      <c r="B235" s="27"/>
    </row>
    <row r="236" spans="1:2" x14ac:dyDescent="0.3">
      <c r="A236" s="29" t="s">
        <v>639</v>
      </c>
      <c r="B236" s="27"/>
    </row>
    <row r="237" spans="1:2" x14ac:dyDescent="0.3">
      <c r="A237" s="29" t="s">
        <v>640</v>
      </c>
      <c r="B237" s="27"/>
    </row>
    <row r="238" spans="1:2" x14ac:dyDescent="0.3">
      <c r="A238" s="29" t="s">
        <v>641</v>
      </c>
      <c r="B238" s="27"/>
    </row>
    <row r="239" spans="1:2" x14ac:dyDescent="0.3">
      <c r="A239" s="29" t="s">
        <v>642</v>
      </c>
      <c r="B239" s="27"/>
    </row>
    <row r="240" spans="1:2" x14ac:dyDescent="0.3">
      <c r="A240" s="29" t="s">
        <v>643</v>
      </c>
      <c r="B240" s="27"/>
    </row>
    <row r="241" spans="1:2" x14ac:dyDescent="0.3">
      <c r="A241" s="29" t="s">
        <v>644</v>
      </c>
      <c r="B241" s="27"/>
    </row>
    <row r="242" spans="1:2" x14ac:dyDescent="0.3">
      <c r="A242" s="29" t="s">
        <v>645</v>
      </c>
      <c r="B242" s="27"/>
    </row>
    <row r="243" spans="1:2" x14ac:dyDescent="0.3">
      <c r="A243" s="29" t="s">
        <v>646</v>
      </c>
      <c r="B243" s="27"/>
    </row>
    <row r="244" spans="1:2" x14ac:dyDescent="0.3">
      <c r="A244" s="29" t="s">
        <v>647</v>
      </c>
      <c r="B244" s="27"/>
    </row>
    <row r="245" spans="1:2" x14ac:dyDescent="0.3">
      <c r="A245" s="29" t="s">
        <v>648</v>
      </c>
      <c r="B245" s="27"/>
    </row>
    <row r="246" spans="1:2" x14ac:dyDescent="0.3">
      <c r="A246" s="29" t="s">
        <v>649</v>
      </c>
      <c r="B246" s="27"/>
    </row>
    <row r="247" spans="1:2" x14ac:dyDescent="0.3">
      <c r="A247" s="29" t="s">
        <v>650</v>
      </c>
      <c r="B247" s="27"/>
    </row>
    <row r="248" spans="1:2" x14ac:dyDescent="0.3">
      <c r="A248" s="29" t="s">
        <v>651</v>
      </c>
      <c r="B248" s="27"/>
    </row>
    <row r="249" spans="1:2" x14ac:dyDescent="0.3">
      <c r="A249" s="29" t="s">
        <v>652</v>
      </c>
      <c r="B249" s="27"/>
    </row>
    <row r="250" spans="1:2" x14ac:dyDescent="0.3">
      <c r="A250" s="29" t="s">
        <v>653</v>
      </c>
      <c r="B250" s="27"/>
    </row>
    <row r="251" spans="1:2" x14ac:dyDescent="0.3">
      <c r="A251" s="29" t="s">
        <v>654</v>
      </c>
      <c r="B251" s="27"/>
    </row>
    <row r="252" spans="1:2" ht="15" thickBot="1" x14ac:dyDescent="0.35">
      <c r="A252" s="34" t="s">
        <v>655</v>
      </c>
      <c r="B252" s="2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F912F-42C5-4D7B-BA0A-671BF54CC660}">
  <dimension ref="A1:D449"/>
  <sheetViews>
    <sheetView topLeftCell="A86" workbookViewId="0">
      <selection activeCell="B99" sqref="B99"/>
    </sheetView>
  </sheetViews>
  <sheetFormatPr defaultRowHeight="14.4" x14ac:dyDescent="0.3"/>
  <cols>
    <col min="1" max="1" width="8" bestFit="1" customWidth="1"/>
    <col min="2" max="2" width="106.6640625" bestFit="1" customWidth="1"/>
    <col min="4" max="4" width="34.6640625" bestFit="1" customWidth="1"/>
    <col min="257" max="257" width="8" bestFit="1" customWidth="1"/>
    <col min="258" max="258" width="38.6640625" bestFit="1" customWidth="1"/>
    <col min="260" max="260" width="34.6640625" bestFit="1" customWidth="1"/>
    <col min="513" max="513" width="8" bestFit="1" customWidth="1"/>
    <col min="514" max="514" width="38.6640625" bestFit="1" customWidth="1"/>
    <col min="516" max="516" width="34.6640625" bestFit="1" customWidth="1"/>
    <col min="769" max="769" width="8" bestFit="1" customWidth="1"/>
    <col min="770" max="770" width="38.6640625" bestFit="1" customWidth="1"/>
    <col min="772" max="772" width="34.6640625" bestFit="1" customWidth="1"/>
    <col min="1025" max="1025" width="8" bestFit="1" customWidth="1"/>
    <col min="1026" max="1026" width="38.6640625" bestFit="1" customWidth="1"/>
    <col min="1028" max="1028" width="34.6640625" bestFit="1" customWidth="1"/>
    <col min="1281" max="1281" width="8" bestFit="1" customWidth="1"/>
    <col min="1282" max="1282" width="38.6640625" bestFit="1" customWidth="1"/>
    <col min="1284" max="1284" width="34.6640625" bestFit="1" customWidth="1"/>
    <col min="1537" max="1537" width="8" bestFit="1" customWidth="1"/>
    <col min="1538" max="1538" width="38.6640625" bestFit="1" customWidth="1"/>
    <col min="1540" max="1540" width="34.6640625" bestFit="1" customWidth="1"/>
    <col min="1793" max="1793" width="8" bestFit="1" customWidth="1"/>
    <col min="1794" max="1794" width="38.6640625" bestFit="1" customWidth="1"/>
    <col min="1796" max="1796" width="34.6640625" bestFit="1" customWidth="1"/>
    <col min="2049" max="2049" width="8" bestFit="1" customWidth="1"/>
    <col min="2050" max="2050" width="38.6640625" bestFit="1" customWidth="1"/>
    <col min="2052" max="2052" width="34.6640625" bestFit="1" customWidth="1"/>
    <col min="2305" max="2305" width="8" bestFit="1" customWidth="1"/>
    <col min="2306" max="2306" width="38.6640625" bestFit="1" customWidth="1"/>
    <col min="2308" max="2308" width="34.6640625" bestFit="1" customWidth="1"/>
    <col min="2561" max="2561" width="8" bestFit="1" customWidth="1"/>
    <col min="2562" max="2562" width="38.6640625" bestFit="1" customWidth="1"/>
    <col min="2564" max="2564" width="34.6640625" bestFit="1" customWidth="1"/>
    <col min="2817" max="2817" width="8" bestFit="1" customWidth="1"/>
    <col min="2818" max="2818" width="38.6640625" bestFit="1" customWidth="1"/>
    <col min="2820" max="2820" width="34.6640625" bestFit="1" customWidth="1"/>
    <col min="3073" max="3073" width="8" bestFit="1" customWidth="1"/>
    <col min="3074" max="3074" width="38.6640625" bestFit="1" customWidth="1"/>
    <col min="3076" max="3076" width="34.6640625" bestFit="1" customWidth="1"/>
    <col min="3329" max="3329" width="8" bestFit="1" customWidth="1"/>
    <col min="3330" max="3330" width="38.6640625" bestFit="1" customWidth="1"/>
    <col min="3332" max="3332" width="34.6640625" bestFit="1" customWidth="1"/>
    <col min="3585" max="3585" width="8" bestFit="1" customWidth="1"/>
    <col min="3586" max="3586" width="38.6640625" bestFit="1" customWidth="1"/>
    <col min="3588" max="3588" width="34.6640625" bestFit="1" customWidth="1"/>
    <col min="3841" max="3841" width="8" bestFit="1" customWidth="1"/>
    <col min="3842" max="3842" width="38.6640625" bestFit="1" customWidth="1"/>
    <col min="3844" max="3844" width="34.6640625" bestFit="1" customWidth="1"/>
    <col min="4097" max="4097" width="8" bestFit="1" customWidth="1"/>
    <col min="4098" max="4098" width="38.6640625" bestFit="1" customWidth="1"/>
    <col min="4100" max="4100" width="34.6640625" bestFit="1" customWidth="1"/>
    <col min="4353" max="4353" width="8" bestFit="1" customWidth="1"/>
    <col min="4354" max="4354" width="38.6640625" bestFit="1" customWidth="1"/>
    <col min="4356" max="4356" width="34.6640625" bestFit="1" customWidth="1"/>
    <col min="4609" max="4609" width="8" bestFit="1" customWidth="1"/>
    <col min="4610" max="4610" width="38.6640625" bestFit="1" customWidth="1"/>
    <col min="4612" max="4612" width="34.6640625" bestFit="1" customWidth="1"/>
    <col min="4865" max="4865" width="8" bestFit="1" customWidth="1"/>
    <col min="4866" max="4866" width="38.6640625" bestFit="1" customWidth="1"/>
    <col min="4868" max="4868" width="34.6640625" bestFit="1" customWidth="1"/>
    <col min="5121" max="5121" width="8" bestFit="1" customWidth="1"/>
    <col min="5122" max="5122" width="38.6640625" bestFit="1" customWidth="1"/>
    <col min="5124" max="5124" width="34.6640625" bestFit="1" customWidth="1"/>
    <col min="5377" max="5377" width="8" bestFit="1" customWidth="1"/>
    <col min="5378" max="5378" width="38.6640625" bestFit="1" customWidth="1"/>
    <col min="5380" max="5380" width="34.6640625" bestFit="1" customWidth="1"/>
    <col min="5633" max="5633" width="8" bestFit="1" customWidth="1"/>
    <col min="5634" max="5634" width="38.6640625" bestFit="1" customWidth="1"/>
    <col min="5636" max="5636" width="34.6640625" bestFit="1" customWidth="1"/>
    <col min="5889" max="5889" width="8" bestFit="1" customWidth="1"/>
    <col min="5890" max="5890" width="38.6640625" bestFit="1" customWidth="1"/>
    <col min="5892" max="5892" width="34.6640625" bestFit="1" customWidth="1"/>
    <col min="6145" max="6145" width="8" bestFit="1" customWidth="1"/>
    <col min="6146" max="6146" width="38.6640625" bestFit="1" customWidth="1"/>
    <col min="6148" max="6148" width="34.6640625" bestFit="1" customWidth="1"/>
    <col min="6401" max="6401" width="8" bestFit="1" customWidth="1"/>
    <col min="6402" max="6402" width="38.6640625" bestFit="1" customWidth="1"/>
    <col min="6404" max="6404" width="34.6640625" bestFit="1" customWidth="1"/>
    <col min="6657" max="6657" width="8" bestFit="1" customWidth="1"/>
    <col min="6658" max="6658" width="38.6640625" bestFit="1" customWidth="1"/>
    <col min="6660" max="6660" width="34.6640625" bestFit="1" customWidth="1"/>
    <col min="6913" max="6913" width="8" bestFit="1" customWidth="1"/>
    <col min="6914" max="6914" width="38.6640625" bestFit="1" customWidth="1"/>
    <col min="6916" max="6916" width="34.6640625" bestFit="1" customWidth="1"/>
    <col min="7169" max="7169" width="8" bestFit="1" customWidth="1"/>
    <col min="7170" max="7170" width="38.6640625" bestFit="1" customWidth="1"/>
    <col min="7172" max="7172" width="34.6640625" bestFit="1" customWidth="1"/>
    <col min="7425" max="7425" width="8" bestFit="1" customWidth="1"/>
    <col min="7426" max="7426" width="38.6640625" bestFit="1" customWidth="1"/>
    <col min="7428" max="7428" width="34.6640625" bestFit="1" customWidth="1"/>
    <col min="7681" max="7681" width="8" bestFit="1" customWidth="1"/>
    <col min="7682" max="7682" width="38.6640625" bestFit="1" customWidth="1"/>
    <col min="7684" max="7684" width="34.6640625" bestFit="1" customWidth="1"/>
    <col min="7937" max="7937" width="8" bestFit="1" customWidth="1"/>
    <col min="7938" max="7938" width="38.6640625" bestFit="1" customWidth="1"/>
    <col min="7940" max="7940" width="34.6640625" bestFit="1" customWidth="1"/>
    <col min="8193" max="8193" width="8" bestFit="1" customWidth="1"/>
    <col min="8194" max="8194" width="38.6640625" bestFit="1" customWidth="1"/>
    <col min="8196" max="8196" width="34.6640625" bestFit="1" customWidth="1"/>
    <col min="8449" max="8449" width="8" bestFit="1" customWidth="1"/>
    <col min="8450" max="8450" width="38.6640625" bestFit="1" customWidth="1"/>
    <col min="8452" max="8452" width="34.6640625" bestFit="1" customWidth="1"/>
    <col min="8705" max="8705" width="8" bestFit="1" customWidth="1"/>
    <col min="8706" max="8706" width="38.6640625" bestFit="1" customWidth="1"/>
    <col min="8708" max="8708" width="34.6640625" bestFit="1" customWidth="1"/>
    <col min="8961" max="8961" width="8" bestFit="1" customWidth="1"/>
    <col min="8962" max="8962" width="38.6640625" bestFit="1" customWidth="1"/>
    <col min="8964" max="8964" width="34.6640625" bestFit="1" customWidth="1"/>
    <col min="9217" max="9217" width="8" bestFit="1" customWidth="1"/>
    <col min="9218" max="9218" width="38.6640625" bestFit="1" customWidth="1"/>
    <col min="9220" max="9220" width="34.6640625" bestFit="1" customWidth="1"/>
    <col min="9473" max="9473" width="8" bestFit="1" customWidth="1"/>
    <col min="9474" max="9474" width="38.6640625" bestFit="1" customWidth="1"/>
    <col min="9476" max="9476" width="34.6640625" bestFit="1" customWidth="1"/>
    <col min="9729" max="9729" width="8" bestFit="1" customWidth="1"/>
    <col min="9730" max="9730" width="38.6640625" bestFit="1" customWidth="1"/>
    <col min="9732" max="9732" width="34.6640625" bestFit="1" customWidth="1"/>
    <col min="9985" max="9985" width="8" bestFit="1" customWidth="1"/>
    <col min="9986" max="9986" width="38.6640625" bestFit="1" customWidth="1"/>
    <col min="9988" max="9988" width="34.6640625" bestFit="1" customWidth="1"/>
    <col min="10241" max="10241" width="8" bestFit="1" customWidth="1"/>
    <col min="10242" max="10242" width="38.6640625" bestFit="1" customWidth="1"/>
    <col min="10244" max="10244" width="34.6640625" bestFit="1" customWidth="1"/>
    <col min="10497" max="10497" width="8" bestFit="1" customWidth="1"/>
    <col min="10498" max="10498" width="38.6640625" bestFit="1" customWidth="1"/>
    <col min="10500" max="10500" width="34.6640625" bestFit="1" customWidth="1"/>
    <col min="10753" max="10753" width="8" bestFit="1" customWidth="1"/>
    <col min="10754" max="10754" width="38.6640625" bestFit="1" customWidth="1"/>
    <col min="10756" max="10756" width="34.6640625" bestFit="1" customWidth="1"/>
    <col min="11009" max="11009" width="8" bestFit="1" customWidth="1"/>
    <col min="11010" max="11010" width="38.6640625" bestFit="1" customWidth="1"/>
    <col min="11012" max="11012" width="34.6640625" bestFit="1" customWidth="1"/>
    <col min="11265" max="11265" width="8" bestFit="1" customWidth="1"/>
    <col min="11266" max="11266" width="38.6640625" bestFit="1" customWidth="1"/>
    <col min="11268" max="11268" width="34.6640625" bestFit="1" customWidth="1"/>
    <col min="11521" max="11521" width="8" bestFit="1" customWidth="1"/>
    <col min="11522" max="11522" width="38.6640625" bestFit="1" customWidth="1"/>
    <col min="11524" max="11524" width="34.6640625" bestFit="1" customWidth="1"/>
    <col min="11777" max="11777" width="8" bestFit="1" customWidth="1"/>
    <col min="11778" max="11778" width="38.6640625" bestFit="1" customWidth="1"/>
    <col min="11780" max="11780" width="34.6640625" bestFit="1" customWidth="1"/>
    <col min="12033" max="12033" width="8" bestFit="1" customWidth="1"/>
    <col min="12034" max="12034" width="38.6640625" bestFit="1" customWidth="1"/>
    <col min="12036" max="12036" width="34.6640625" bestFit="1" customWidth="1"/>
    <col min="12289" max="12289" width="8" bestFit="1" customWidth="1"/>
    <col min="12290" max="12290" width="38.6640625" bestFit="1" customWidth="1"/>
    <col min="12292" max="12292" width="34.6640625" bestFit="1" customWidth="1"/>
    <col min="12545" max="12545" width="8" bestFit="1" customWidth="1"/>
    <col min="12546" max="12546" width="38.6640625" bestFit="1" customWidth="1"/>
    <col min="12548" max="12548" width="34.6640625" bestFit="1" customWidth="1"/>
    <col min="12801" max="12801" width="8" bestFit="1" customWidth="1"/>
    <col min="12802" max="12802" width="38.6640625" bestFit="1" customWidth="1"/>
    <col min="12804" max="12804" width="34.6640625" bestFit="1" customWidth="1"/>
    <col min="13057" max="13057" width="8" bestFit="1" customWidth="1"/>
    <col min="13058" max="13058" width="38.6640625" bestFit="1" customWidth="1"/>
    <col min="13060" max="13060" width="34.6640625" bestFit="1" customWidth="1"/>
    <col min="13313" max="13313" width="8" bestFit="1" customWidth="1"/>
    <col min="13314" max="13314" width="38.6640625" bestFit="1" customWidth="1"/>
    <col min="13316" max="13316" width="34.6640625" bestFit="1" customWidth="1"/>
    <col min="13569" max="13569" width="8" bestFit="1" customWidth="1"/>
    <col min="13570" max="13570" width="38.6640625" bestFit="1" customWidth="1"/>
    <col min="13572" max="13572" width="34.6640625" bestFit="1" customWidth="1"/>
    <col min="13825" max="13825" width="8" bestFit="1" customWidth="1"/>
    <col min="13826" max="13826" width="38.6640625" bestFit="1" customWidth="1"/>
    <col min="13828" max="13828" width="34.6640625" bestFit="1" customWidth="1"/>
    <col min="14081" max="14081" width="8" bestFit="1" customWidth="1"/>
    <col min="14082" max="14082" width="38.6640625" bestFit="1" customWidth="1"/>
    <col min="14084" max="14084" width="34.6640625" bestFit="1" customWidth="1"/>
    <col min="14337" max="14337" width="8" bestFit="1" customWidth="1"/>
    <col min="14338" max="14338" width="38.6640625" bestFit="1" customWidth="1"/>
    <col min="14340" max="14340" width="34.6640625" bestFit="1" customWidth="1"/>
    <col min="14593" max="14593" width="8" bestFit="1" customWidth="1"/>
    <col min="14594" max="14594" width="38.6640625" bestFit="1" customWidth="1"/>
    <col min="14596" max="14596" width="34.6640625" bestFit="1" customWidth="1"/>
    <col min="14849" max="14849" width="8" bestFit="1" customWidth="1"/>
    <col min="14850" max="14850" width="38.6640625" bestFit="1" customWidth="1"/>
    <col min="14852" max="14852" width="34.6640625" bestFit="1" customWidth="1"/>
    <col min="15105" max="15105" width="8" bestFit="1" customWidth="1"/>
    <col min="15106" max="15106" width="38.6640625" bestFit="1" customWidth="1"/>
    <col min="15108" max="15108" width="34.6640625" bestFit="1" customWidth="1"/>
    <col min="15361" max="15361" width="8" bestFit="1" customWidth="1"/>
    <col min="15362" max="15362" width="38.6640625" bestFit="1" customWidth="1"/>
    <col min="15364" max="15364" width="34.6640625" bestFit="1" customWidth="1"/>
    <col min="15617" max="15617" width="8" bestFit="1" customWidth="1"/>
    <col min="15618" max="15618" width="38.6640625" bestFit="1" customWidth="1"/>
    <col min="15620" max="15620" width="34.6640625" bestFit="1" customWidth="1"/>
    <col min="15873" max="15873" width="8" bestFit="1" customWidth="1"/>
    <col min="15874" max="15874" width="38.6640625" bestFit="1" customWidth="1"/>
    <col min="15876" max="15876" width="34.6640625" bestFit="1" customWidth="1"/>
    <col min="16129" max="16129" width="8" bestFit="1" customWidth="1"/>
    <col min="16130" max="16130" width="38.6640625" bestFit="1" customWidth="1"/>
    <col min="16132" max="16132" width="34.6640625" bestFit="1" customWidth="1"/>
  </cols>
  <sheetData>
    <row r="1" spans="1:4" s="35" customFormat="1" ht="15" thickBot="1" x14ac:dyDescent="0.35">
      <c r="A1" s="172" t="s">
        <v>688</v>
      </c>
      <c r="B1" s="173"/>
      <c r="D1" s="36" t="s">
        <v>660</v>
      </c>
    </row>
    <row r="2" spans="1:4" s="39" customFormat="1" ht="15" thickBot="1" x14ac:dyDescent="0.35">
      <c r="A2" s="37" t="s">
        <v>689</v>
      </c>
      <c r="B2" s="38" t="s">
        <v>690</v>
      </c>
      <c r="D2" s="40" t="s">
        <v>691</v>
      </c>
    </row>
    <row r="3" spans="1:4" x14ac:dyDescent="0.3">
      <c r="A3" s="41" t="s">
        <v>682</v>
      </c>
      <c r="B3" s="42" t="s">
        <v>692</v>
      </c>
      <c r="D3" s="43" t="s">
        <v>683</v>
      </c>
    </row>
    <row r="4" spans="1:4" x14ac:dyDescent="0.3">
      <c r="A4" s="44" t="s">
        <v>693</v>
      </c>
      <c r="B4" s="45" t="s">
        <v>694</v>
      </c>
      <c r="D4" s="43" t="s">
        <v>695</v>
      </c>
    </row>
    <row r="5" spans="1:4" x14ac:dyDescent="0.3">
      <c r="A5" s="44" t="s">
        <v>696</v>
      </c>
      <c r="B5" s="45" t="s">
        <v>697</v>
      </c>
      <c r="D5" s="43" t="s">
        <v>698</v>
      </c>
    </row>
    <row r="6" spans="1:4" x14ac:dyDescent="0.3">
      <c r="A6" s="44" t="s">
        <v>699</v>
      </c>
      <c r="B6" s="45" t="s">
        <v>700</v>
      </c>
      <c r="D6" s="43" t="s">
        <v>701</v>
      </c>
    </row>
    <row r="7" spans="1:4" x14ac:dyDescent="0.3">
      <c r="A7" s="44" t="s">
        <v>702</v>
      </c>
      <c r="B7" s="45" t="s">
        <v>703</v>
      </c>
      <c r="D7" s="43" t="s">
        <v>704</v>
      </c>
    </row>
    <row r="8" spans="1:4" ht="15" thickBot="1" x14ac:dyDescent="0.35">
      <c r="A8" s="46" t="s">
        <v>705</v>
      </c>
      <c r="B8" s="47" t="s">
        <v>706</v>
      </c>
      <c r="D8" s="43" t="s">
        <v>707</v>
      </c>
    </row>
    <row r="9" spans="1:4" x14ac:dyDescent="0.3">
      <c r="D9" s="43" t="s">
        <v>708</v>
      </c>
    </row>
    <row r="10" spans="1:4" ht="15" thickBot="1" x14ac:dyDescent="0.35">
      <c r="D10" s="48" t="s">
        <v>709</v>
      </c>
    </row>
    <row r="11" spans="1:4" ht="15" thickBot="1" x14ac:dyDescent="0.35"/>
    <row r="12" spans="1:4" x14ac:dyDescent="0.3">
      <c r="A12" s="174" t="s">
        <v>880</v>
      </c>
      <c r="B12" s="175"/>
    </row>
    <row r="13" spans="1:4" ht="15" thickBot="1" x14ac:dyDescent="0.35">
      <c r="A13" s="119" t="s">
        <v>689</v>
      </c>
      <c r="B13" s="120" t="s">
        <v>690</v>
      </c>
    </row>
    <row r="14" spans="1:4" x14ac:dyDescent="0.3">
      <c r="A14" s="121" t="s">
        <v>881</v>
      </c>
      <c r="B14" s="122" t="s">
        <v>882</v>
      </c>
    </row>
    <row r="15" spans="1:4" x14ac:dyDescent="0.3">
      <c r="A15" s="123" t="s">
        <v>883</v>
      </c>
      <c r="B15" s="124" t="s">
        <v>884</v>
      </c>
    </row>
    <row r="16" spans="1:4" x14ac:dyDescent="0.3">
      <c r="A16" s="123" t="s">
        <v>885</v>
      </c>
      <c r="B16" s="124" t="s">
        <v>886</v>
      </c>
    </row>
    <row r="17" spans="1:2" x14ac:dyDescent="0.3">
      <c r="A17" s="123" t="s">
        <v>887</v>
      </c>
      <c r="B17" s="124" t="s">
        <v>888</v>
      </c>
    </row>
    <row r="18" spans="1:2" x14ac:dyDescent="0.3">
      <c r="A18" s="123" t="s">
        <v>889</v>
      </c>
      <c r="B18" s="124" t="s">
        <v>890</v>
      </c>
    </row>
    <row r="19" spans="1:2" x14ac:dyDescent="0.3">
      <c r="A19" s="123" t="s">
        <v>891</v>
      </c>
      <c r="B19" s="124" t="s">
        <v>892</v>
      </c>
    </row>
    <row r="20" spans="1:2" x14ac:dyDescent="0.3">
      <c r="A20" s="123" t="s">
        <v>893</v>
      </c>
      <c r="B20" s="124" t="s">
        <v>894</v>
      </c>
    </row>
    <row r="21" spans="1:2" x14ac:dyDescent="0.3">
      <c r="A21" s="123" t="s">
        <v>895</v>
      </c>
      <c r="B21" s="124" t="s">
        <v>896</v>
      </c>
    </row>
    <row r="22" spans="1:2" x14ac:dyDescent="0.3">
      <c r="A22" s="123" t="s">
        <v>897</v>
      </c>
      <c r="B22" s="124" t="s">
        <v>898</v>
      </c>
    </row>
    <row r="23" spans="1:2" x14ac:dyDescent="0.3">
      <c r="A23" s="123" t="s">
        <v>899</v>
      </c>
      <c r="B23" s="124" t="s">
        <v>900</v>
      </c>
    </row>
    <row r="24" spans="1:2" x14ac:dyDescent="0.3">
      <c r="A24" s="123" t="s">
        <v>901</v>
      </c>
      <c r="B24" s="124" t="s">
        <v>902</v>
      </c>
    </row>
    <row r="25" spans="1:2" x14ac:dyDescent="0.3">
      <c r="A25" s="123" t="s">
        <v>903</v>
      </c>
      <c r="B25" s="124" t="s">
        <v>904</v>
      </c>
    </row>
    <row r="26" spans="1:2" x14ac:dyDescent="0.3">
      <c r="A26" s="123" t="s">
        <v>905</v>
      </c>
      <c r="B26" s="124" t="s">
        <v>906</v>
      </c>
    </row>
    <row r="27" spans="1:2" x14ac:dyDescent="0.3">
      <c r="A27" s="123" t="s">
        <v>907</v>
      </c>
      <c r="B27" s="124" t="s">
        <v>908</v>
      </c>
    </row>
    <row r="28" spans="1:2" x14ac:dyDescent="0.3">
      <c r="A28" s="123" t="s">
        <v>909</v>
      </c>
      <c r="B28" s="124" t="s">
        <v>910</v>
      </c>
    </row>
    <row r="29" spans="1:2" x14ac:dyDescent="0.3">
      <c r="A29" s="123" t="s">
        <v>911</v>
      </c>
      <c r="B29" s="124" t="s">
        <v>912</v>
      </c>
    </row>
    <row r="30" spans="1:2" x14ac:dyDescent="0.3">
      <c r="A30" s="123" t="s">
        <v>913</v>
      </c>
      <c r="B30" s="124" t="s">
        <v>914</v>
      </c>
    </row>
    <row r="31" spans="1:2" x14ac:dyDescent="0.3">
      <c r="A31" s="123" t="s">
        <v>915</v>
      </c>
      <c r="B31" s="124" t="s">
        <v>916</v>
      </c>
    </row>
    <row r="32" spans="1:2" x14ac:dyDescent="0.3">
      <c r="A32" s="123" t="s">
        <v>917</v>
      </c>
      <c r="B32" s="124" t="s">
        <v>918</v>
      </c>
    </row>
    <row r="33" spans="1:2" x14ac:dyDescent="0.3">
      <c r="A33" s="123" t="s">
        <v>919</v>
      </c>
      <c r="B33" s="124" t="s">
        <v>920</v>
      </c>
    </row>
    <row r="34" spans="1:2" x14ac:dyDescent="0.3">
      <c r="A34" s="123" t="s">
        <v>921</v>
      </c>
      <c r="B34" s="124" t="s">
        <v>922</v>
      </c>
    </row>
    <row r="35" spans="1:2" x14ac:dyDescent="0.3">
      <c r="A35" s="123" t="s">
        <v>923</v>
      </c>
      <c r="B35" s="124" t="s">
        <v>924</v>
      </c>
    </row>
    <row r="36" spans="1:2" x14ac:dyDescent="0.3">
      <c r="A36" s="123" t="s">
        <v>925</v>
      </c>
      <c r="B36" s="124" t="s">
        <v>926</v>
      </c>
    </row>
    <row r="37" spans="1:2" x14ac:dyDescent="0.3">
      <c r="A37" s="123" t="s">
        <v>927</v>
      </c>
      <c r="B37" s="124" t="s">
        <v>928</v>
      </c>
    </row>
    <row r="38" spans="1:2" x14ac:dyDescent="0.3">
      <c r="A38" s="123" t="s">
        <v>929</v>
      </c>
      <c r="B38" s="124" t="s">
        <v>930</v>
      </c>
    </row>
    <row r="39" spans="1:2" x14ac:dyDescent="0.3">
      <c r="A39" s="123" t="s">
        <v>931</v>
      </c>
      <c r="B39" s="124" t="s">
        <v>932</v>
      </c>
    </row>
    <row r="40" spans="1:2" x14ac:dyDescent="0.3">
      <c r="A40" s="123" t="s">
        <v>933</v>
      </c>
      <c r="B40" s="124" t="s">
        <v>934</v>
      </c>
    </row>
    <row r="41" spans="1:2" x14ac:dyDescent="0.3">
      <c r="A41" s="123" t="s">
        <v>935</v>
      </c>
      <c r="B41" s="124" t="s">
        <v>936</v>
      </c>
    </row>
    <row r="42" spans="1:2" x14ac:dyDescent="0.3">
      <c r="A42" s="123" t="s">
        <v>937</v>
      </c>
      <c r="B42" s="124" t="s">
        <v>938</v>
      </c>
    </row>
    <row r="43" spans="1:2" x14ac:dyDescent="0.3">
      <c r="A43" s="123" t="s">
        <v>939</v>
      </c>
      <c r="B43" s="124" t="s">
        <v>940</v>
      </c>
    </row>
    <row r="44" spans="1:2" x14ac:dyDescent="0.3">
      <c r="A44" s="123" t="s">
        <v>941</v>
      </c>
      <c r="B44" s="124" t="s">
        <v>942</v>
      </c>
    </row>
    <row r="45" spans="1:2" x14ac:dyDescent="0.3">
      <c r="A45" s="123" t="s">
        <v>943</v>
      </c>
      <c r="B45" s="124" t="s">
        <v>944</v>
      </c>
    </row>
    <row r="46" spans="1:2" x14ac:dyDescent="0.3">
      <c r="A46" s="123" t="s">
        <v>945</v>
      </c>
      <c r="B46" s="124" t="s">
        <v>946</v>
      </c>
    </row>
    <row r="47" spans="1:2" x14ac:dyDescent="0.3">
      <c r="A47" s="123" t="s">
        <v>947</v>
      </c>
      <c r="B47" s="124" t="s">
        <v>948</v>
      </c>
    </row>
    <row r="48" spans="1:2" x14ac:dyDescent="0.3">
      <c r="A48" s="123" t="s">
        <v>949</v>
      </c>
      <c r="B48" s="124" t="s">
        <v>950</v>
      </c>
    </row>
    <row r="49" spans="1:2" x14ac:dyDescent="0.3">
      <c r="A49" s="123" t="s">
        <v>951</v>
      </c>
      <c r="B49" s="124" t="s">
        <v>952</v>
      </c>
    </row>
    <row r="50" spans="1:2" x14ac:dyDescent="0.3">
      <c r="A50" s="123" t="s">
        <v>953</v>
      </c>
      <c r="B50" s="124" t="s">
        <v>954</v>
      </c>
    </row>
    <row r="51" spans="1:2" x14ac:dyDescent="0.3">
      <c r="A51" s="123" t="s">
        <v>955</v>
      </c>
      <c r="B51" s="124" t="s">
        <v>956</v>
      </c>
    </row>
    <row r="52" spans="1:2" x14ac:dyDescent="0.3">
      <c r="A52" s="123" t="s">
        <v>957</v>
      </c>
      <c r="B52" s="124" t="s">
        <v>958</v>
      </c>
    </row>
    <row r="53" spans="1:2" x14ac:dyDescent="0.3">
      <c r="A53" s="123" t="s">
        <v>959</v>
      </c>
      <c r="B53" s="124" t="s">
        <v>960</v>
      </c>
    </row>
    <row r="54" spans="1:2" x14ac:dyDescent="0.3">
      <c r="A54" s="123" t="s">
        <v>961</v>
      </c>
      <c r="B54" s="124" t="s">
        <v>962</v>
      </c>
    </row>
    <row r="55" spans="1:2" x14ac:dyDescent="0.3">
      <c r="A55" s="123" t="s">
        <v>963</v>
      </c>
      <c r="B55" s="124" t="s">
        <v>964</v>
      </c>
    </row>
    <row r="56" spans="1:2" x14ac:dyDescent="0.3">
      <c r="A56" s="123" t="s">
        <v>965</v>
      </c>
      <c r="B56" s="124" t="s">
        <v>966</v>
      </c>
    </row>
    <row r="57" spans="1:2" x14ac:dyDescent="0.3">
      <c r="A57" s="123" t="s">
        <v>967</v>
      </c>
      <c r="B57" s="124" t="s">
        <v>968</v>
      </c>
    </row>
    <row r="58" spans="1:2" x14ac:dyDescent="0.3">
      <c r="A58" s="123" t="s">
        <v>969</v>
      </c>
      <c r="B58" s="124" t="s">
        <v>970</v>
      </c>
    </row>
    <row r="59" spans="1:2" x14ac:dyDescent="0.3">
      <c r="A59" s="123" t="s">
        <v>971</v>
      </c>
      <c r="B59" s="124" t="s">
        <v>972</v>
      </c>
    </row>
    <row r="60" spans="1:2" x14ac:dyDescent="0.3">
      <c r="A60" s="123" t="s">
        <v>973</v>
      </c>
      <c r="B60" s="124" t="s">
        <v>974</v>
      </c>
    </row>
    <row r="61" spans="1:2" x14ac:dyDescent="0.3">
      <c r="A61" s="123" t="s">
        <v>975</v>
      </c>
      <c r="B61" s="124" t="s">
        <v>976</v>
      </c>
    </row>
    <row r="62" spans="1:2" x14ac:dyDescent="0.3">
      <c r="A62" s="123" t="s">
        <v>977</v>
      </c>
      <c r="B62" s="124" t="s">
        <v>978</v>
      </c>
    </row>
    <row r="63" spans="1:2" x14ac:dyDescent="0.3">
      <c r="A63" s="123" t="s">
        <v>979</v>
      </c>
      <c r="B63" s="124" t="s">
        <v>980</v>
      </c>
    </row>
    <row r="64" spans="1:2" x14ac:dyDescent="0.3">
      <c r="A64" s="123" t="s">
        <v>981</v>
      </c>
      <c r="B64" s="124" t="s">
        <v>982</v>
      </c>
    </row>
    <row r="65" spans="1:2" x14ac:dyDescent="0.3">
      <c r="A65" s="123" t="s">
        <v>983</v>
      </c>
      <c r="B65" s="124" t="s">
        <v>984</v>
      </c>
    </row>
    <row r="66" spans="1:2" x14ac:dyDescent="0.3">
      <c r="A66" s="123" t="s">
        <v>985</v>
      </c>
      <c r="B66" s="124" t="s">
        <v>986</v>
      </c>
    </row>
    <row r="67" spans="1:2" x14ac:dyDescent="0.3">
      <c r="A67" s="123" t="s">
        <v>987</v>
      </c>
      <c r="B67" s="124" t="s">
        <v>988</v>
      </c>
    </row>
    <row r="68" spans="1:2" x14ac:dyDescent="0.3">
      <c r="A68" s="123" t="s">
        <v>989</v>
      </c>
      <c r="B68" s="124" t="s">
        <v>990</v>
      </c>
    </row>
    <row r="69" spans="1:2" x14ac:dyDescent="0.3">
      <c r="A69" s="123" t="s">
        <v>991</v>
      </c>
      <c r="B69" s="124" t="s">
        <v>992</v>
      </c>
    </row>
    <row r="70" spans="1:2" x14ac:dyDescent="0.3">
      <c r="A70" s="123" t="s">
        <v>993</v>
      </c>
      <c r="B70" s="124" t="s">
        <v>994</v>
      </c>
    </row>
    <row r="71" spans="1:2" x14ac:dyDescent="0.3">
      <c r="A71" s="123" t="s">
        <v>995</v>
      </c>
      <c r="B71" s="124" t="s">
        <v>996</v>
      </c>
    </row>
    <row r="72" spans="1:2" x14ac:dyDescent="0.3">
      <c r="A72" s="123" t="s">
        <v>997</v>
      </c>
      <c r="B72" s="124" t="s">
        <v>998</v>
      </c>
    </row>
    <row r="73" spans="1:2" x14ac:dyDescent="0.3">
      <c r="A73" s="123" t="s">
        <v>999</v>
      </c>
      <c r="B73" s="124" t="s">
        <v>1000</v>
      </c>
    </row>
    <row r="74" spans="1:2" x14ac:dyDescent="0.3">
      <c r="A74" s="123" t="s">
        <v>1001</v>
      </c>
      <c r="B74" s="124" t="s">
        <v>1002</v>
      </c>
    </row>
    <row r="75" spans="1:2" x14ac:dyDescent="0.3">
      <c r="A75" s="123" t="s">
        <v>1003</v>
      </c>
      <c r="B75" s="124" t="s">
        <v>1004</v>
      </c>
    </row>
    <row r="76" spans="1:2" x14ac:dyDescent="0.3">
      <c r="A76" s="123" t="s">
        <v>1005</v>
      </c>
      <c r="B76" s="124" t="s">
        <v>1006</v>
      </c>
    </row>
    <row r="77" spans="1:2" x14ac:dyDescent="0.3">
      <c r="A77" s="123" t="s">
        <v>1007</v>
      </c>
      <c r="B77" s="124" t="s">
        <v>1008</v>
      </c>
    </row>
    <row r="78" spans="1:2" x14ac:dyDescent="0.3">
      <c r="A78" s="123" t="s">
        <v>1009</v>
      </c>
      <c r="B78" s="124" t="s">
        <v>1010</v>
      </c>
    </row>
    <row r="79" spans="1:2" x14ac:dyDescent="0.3">
      <c r="A79" s="123" t="s">
        <v>1011</v>
      </c>
      <c r="B79" s="124" t="s">
        <v>1012</v>
      </c>
    </row>
    <row r="80" spans="1:2" x14ac:dyDescent="0.3">
      <c r="A80" s="123" t="s">
        <v>1013</v>
      </c>
      <c r="B80" s="124" t="s">
        <v>1014</v>
      </c>
    </row>
    <row r="81" spans="1:2" x14ac:dyDescent="0.3">
      <c r="A81" s="123" t="s">
        <v>1015</v>
      </c>
      <c r="B81" s="124" t="s">
        <v>1016</v>
      </c>
    </row>
    <row r="82" spans="1:2" x14ac:dyDescent="0.3">
      <c r="A82" s="123" t="s">
        <v>1017</v>
      </c>
      <c r="B82" s="124" t="s">
        <v>1018</v>
      </c>
    </row>
    <row r="83" spans="1:2" x14ac:dyDescent="0.3">
      <c r="A83" s="123" t="s">
        <v>1019</v>
      </c>
      <c r="B83" s="124" t="s">
        <v>1020</v>
      </c>
    </row>
    <row r="84" spans="1:2" x14ac:dyDescent="0.3">
      <c r="A84" s="123" t="s">
        <v>1021</v>
      </c>
      <c r="B84" s="124" t="s">
        <v>1022</v>
      </c>
    </row>
    <row r="85" spans="1:2" x14ac:dyDescent="0.3">
      <c r="A85" s="123" t="s">
        <v>1023</v>
      </c>
      <c r="B85" s="124" t="s">
        <v>1024</v>
      </c>
    </row>
    <row r="86" spans="1:2" x14ac:dyDescent="0.3">
      <c r="A86" s="123" t="s">
        <v>1025</v>
      </c>
      <c r="B86" s="124" t="s">
        <v>1026</v>
      </c>
    </row>
    <row r="87" spans="1:2" x14ac:dyDescent="0.3">
      <c r="A87" s="123" t="s">
        <v>1027</v>
      </c>
      <c r="B87" s="124" t="s">
        <v>1028</v>
      </c>
    </row>
    <row r="88" spans="1:2" x14ac:dyDescent="0.3">
      <c r="A88" s="123" t="s">
        <v>1029</v>
      </c>
      <c r="B88" s="124" t="s">
        <v>1030</v>
      </c>
    </row>
    <row r="89" spans="1:2" x14ac:dyDescent="0.3">
      <c r="A89" s="123" t="s">
        <v>1031</v>
      </c>
      <c r="B89" s="124" t="s">
        <v>1032</v>
      </c>
    </row>
    <row r="90" spans="1:2" x14ac:dyDescent="0.3">
      <c r="A90" s="123" t="s">
        <v>1033</v>
      </c>
      <c r="B90" s="124" t="s">
        <v>1034</v>
      </c>
    </row>
    <row r="91" spans="1:2" x14ac:dyDescent="0.3">
      <c r="A91" s="123" t="s">
        <v>1035</v>
      </c>
      <c r="B91" s="124" t="s">
        <v>1036</v>
      </c>
    </row>
    <row r="92" spans="1:2" x14ac:dyDescent="0.3">
      <c r="A92" s="123" t="s">
        <v>1037</v>
      </c>
      <c r="B92" s="124" t="s">
        <v>1038</v>
      </c>
    </row>
    <row r="93" spans="1:2" x14ac:dyDescent="0.3">
      <c r="A93" s="123" t="s">
        <v>1039</v>
      </c>
      <c r="B93" s="124" t="s">
        <v>1040</v>
      </c>
    </row>
    <row r="94" spans="1:2" x14ac:dyDescent="0.3">
      <c r="A94" s="123" t="s">
        <v>1041</v>
      </c>
      <c r="B94" s="124" t="s">
        <v>1042</v>
      </c>
    </row>
    <row r="95" spans="1:2" x14ac:dyDescent="0.3">
      <c r="A95" s="123" t="s">
        <v>1043</v>
      </c>
      <c r="B95" s="124" t="s">
        <v>1044</v>
      </c>
    </row>
    <row r="96" spans="1:2" x14ac:dyDescent="0.3">
      <c r="A96" s="123" t="s">
        <v>1045</v>
      </c>
      <c r="B96" s="124" t="s">
        <v>1046</v>
      </c>
    </row>
    <row r="97" spans="1:2" x14ac:dyDescent="0.3">
      <c r="A97" s="123" t="s">
        <v>1047</v>
      </c>
      <c r="B97" s="124" t="s">
        <v>1048</v>
      </c>
    </row>
    <row r="98" spans="1:2" x14ac:dyDescent="0.3">
      <c r="A98" s="123" t="s">
        <v>1049</v>
      </c>
      <c r="B98" s="124" t="s">
        <v>1050</v>
      </c>
    </row>
    <row r="99" spans="1:2" x14ac:dyDescent="0.3">
      <c r="A99" s="123" t="s">
        <v>1051</v>
      </c>
      <c r="B99" s="124" t="s">
        <v>1052</v>
      </c>
    </row>
    <row r="100" spans="1:2" x14ac:dyDescent="0.3">
      <c r="A100" s="123" t="s">
        <v>1053</v>
      </c>
      <c r="B100" s="124" t="s">
        <v>1054</v>
      </c>
    </row>
    <row r="101" spans="1:2" x14ac:dyDescent="0.3">
      <c r="A101" s="123" t="s">
        <v>1055</v>
      </c>
      <c r="B101" s="124" t="s">
        <v>1056</v>
      </c>
    </row>
    <row r="102" spans="1:2" x14ac:dyDescent="0.3">
      <c r="A102" s="123" t="s">
        <v>1057</v>
      </c>
      <c r="B102" s="124" t="s">
        <v>1058</v>
      </c>
    </row>
    <row r="103" spans="1:2" x14ac:dyDescent="0.3">
      <c r="A103" s="123" t="s">
        <v>1059</v>
      </c>
      <c r="B103" s="124" t="s">
        <v>1060</v>
      </c>
    </row>
    <row r="104" spans="1:2" x14ac:dyDescent="0.3">
      <c r="A104" s="123" t="s">
        <v>1061</v>
      </c>
      <c r="B104" s="124" t="s">
        <v>1062</v>
      </c>
    </row>
    <row r="105" spans="1:2" x14ac:dyDescent="0.3">
      <c r="A105" s="123" t="s">
        <v>1063</v>
      </c>
      <c r="B105" s="124" t="s">
        <v>1064</v>
      </c>
    </row>
    <row r="106" spans="1:2" x14ac:dyDescent="0.3">
      <c r="A106" s="123" t="s">
        <v>1065</v>
      </c>
      <c r="B106" s="124" t="s">
        <v>1066</v>
      </c>
    </row>
    <row r="107" spans="1:2" x14ac:dyDescent="0.3">
      <c r="A107" s="123" t="s">
        <v>1067</v>
      </c>
      <c r="B107" s="124" t="s">
        <v>1068</v>
      </c>
    </row>
    <row r="108" spans="1:2" x14ac:dyDescent="0.3">
      <c r="A108" s="123" t="s">
        <v>1069</v>
      </c>
      <c r="B108" s="124" t="s">
        <v>1070</v>
      </c>
    </row>
    <row r="109" spans="1:2" x14ac:dyDescent="0.3">
      <c r="A109" s="123" t="s">
        <v>1071</v>
      </c>
      <c r="B109" s="124" t="s">
        <v>1072</v>
      </c>
    </row>
    <row r="110" spans="1:2" x14ac:dyDescent="0.3">
      <c r="A110" s="123" t="s">
        <v>1073</v>
      </c>
      <c r="B110" s="124" t="s">
        <v>1074</v>
      </c>
    </row>
    <row r="111" spans="1:2" x14ac:dyDescent="0.3">
      <c r="A111" s="123" t="s">
        <v>1075</v>
      </c>
      <c r="B111" s="124" t="s">
        <v>1076</v>
      </c>
    </row>
    <row r="112" spans="1:2" x14ac:dyDescent="0.3">
      <c r="A112" s="123" t="s">
        <v>1077</v>
      </c>
      <c r="B112" s="124" t="s">
        <v>1078</v>
      </c>
    </row>
    <row r="113" spans="1:2" x14ac:dyDescent="0.3">
      <c r="A113" s="123" t="s">
        <v>1079</v>
      </c>
      <c r="B113" s="124" t="s">
        <v>1080</v>
      </c>
    </row>
    <row r="114" spans="1:2" x14ac:dyDescent="0.3">
      <c r="A114" s="123" t="s">
        <v>1081</v>
      </c>
      <c r="B114" s="124" t="s">
        <v>1082</v>
      </c>
    </row>
    <row r="115" spans="1:2" x14ac:dyDescent="0.3">
      <c r="A115" s="123" t="s">
        <v>1083</v>
      </c>
      <c r="B115" s="124" t="s">
        <v>1084</v>
      </c>
    </row>
    <row r="116" spans="1:2" x14ac:dyDescent="0.3">
      <c r="A116" s="123" t="s">
        <v>1085</v>
      </c>
      <c r="B116" s="124" t="s">
        <v>1086</v>
      </c>
    </row>
    <row r="117" spans="1:2" x14ac:dyDescent="0.3">
      <c r="A117" s="123" t="s">
        <v>1087</v>
      </c>
      <c r="B117" s="124" t="s">
        <v>1088</v>
      </c>
    </row>
    <row r="118" spans="1:2" x14ac:dyDescent="0.3">
      <c r="A118" s="123" t="s">
        <v>1089</v>
      </c>
      <c r="B118" s="124" t="s">
        <v>1090</v>
      </c>
    </row>
    <row r="119" spans="1:2" x14ac:dyDescent="0.3">
      <c r="A119" s="123" t="s">
        <v>1091</v>
      </c>
      <c r="B119" s="124" t="s">
        <v>1092</v>
      </c>
    </row>
    <row r="120" spans="1:2" x14ac:dyDescent="0.3">
      <c r="A120" s="123" t="s">
        <v>1093</v>
      </c>
      <c r="B120" s="124" t="s">
        <v>1094</v>
      </c>
    </row>
    <row r="121" spans="1:2" x14ac:dyDescent="0.3">
      <c r="A121" s="123" t="s">
        <v>1095</v>
      </c>
      <c r="B121" s="124" t="s">
        <v>1096</v>
      </c>
    </row>
    <row r="122" spans="1:2" x14ac:dyDescent="0.3">
      <c r="A122" s="123" t="s">
        <v>1097</v>
      </c>
      <c r="B122" s="124" t="s">
        <v>1098</v>
      </c>
    </row>
    <row r="123" spans="1:2" x14ac:dyDescent="0.3">
      <c r="A123" s="123" t="s">
        <v>1099</v>
      </c>
      <c r="B123" s="124" t="s">
        <v>1100</v>
      </c>
    </row>
    <row r="124" spans="1:2" x14ac:dyDescent="0.3">
      <c r="A124" s="123" t="s">
        <v>1101</v>
      </c>
      <c r="B124" s="124" t="s">
        <v>1102</v>
      </c>
    </row>
    <row r="125" spans="1:2" x14ac:dyDescent="0.3">
      <c r="A125" s="123" t="s">
        <v>1103</v>
      </c>
      <c r="B125" s="124" t="s">
        <v>1104</v>
      </c>
    </row>
    <row r="126" spans="1:2" x14ac:dyDescent="0.3">
      <c r="A126" s="123" t="s">
        <v>1105</v>
      </c>
      <c r="B126" s="124" t="s">
        <v>1106</v>
      </c>
    </row>
    <row r="127" spans="1:2" x14ac:dyDescent="0.3">
      <c r="A127" s="123" t="s">
        <v>1107</v>
      </c>
      <c r="B127" s="124" t="s">
        <v>1108</v>
      </c>
    </row>
    <row r="128" spans="1:2" x14ac:dyDescent="0.3">
      <c r="A128" s="123" t="s">
        <v>1109</v>
      </c>
      <c r="B128" s="124" t="s">
        <v>1110</v>
      </c>
    </row>
    <row r="129" spans="1:2" x14ac:dyDescent="0.3">
      <c r="A129" s="123" t="s">
        <v>1111</v>
      </c>
      <c r="B129" s="124" t="s">
        <v>1112</v>
      </c>
    </row>
    <row r="130" spans="1:2" x14ac:dyDescent="0.3">
      <c r="A130" s="123" t="s">
        <v>1113</v>
      </c>
      <c r="B130" s="124" t="s">
        <v>1114</v>
      </c>
    </row>
    <row r="131" spans="1:2" x14ac:dyDescent="0.3">
      <c r="A131" s="123" t="s">
        <v>1115</v>
      </c>
      <c r="B131" s="124" t="s">
        <v>1116</v>
      </c>
    </row>
    <row r="132" spans="1:2" x14ac:dyDescent="0.3">
      <c r="A132" s="123" t="s">
        <v>1117</v>
      </c>
      <c r="B132" s="124" t="s">
        <v>1118</v>
      </c>
    </row>
    <row r="133" spans="1:2" x14ac:dyDescent="0.3">
      <c r="A133" s="123" t="s">
        <v>1119</v>
      </c>
      <c r="B133" s="124" t="s">
        <v>1120</v>
      </c>
    </row>
    <row r="134" spans="1:2" x14ac:dyDescent="0.3">
      <c r="A134" s="123" t="s">
        <v>1121</v>
      </c>
      <c r="B134" s="124" t="s">
        <v>1122</v>
      </c>
    </row>
    <row r="135" spans="1:2" x14ac:dyDescent="0.3">
      <c r="A135" s="123" t="s">
        <v>1123</v>
      </c>
      <c r="B135" s="124" t="s">
        <v>1124</v>
      </c>
    </row>
    <row r="136" spans="1:2" x14ac:dyDescent="0.3">
      <c r="A136" s="123" t="s">
        <v>1125</v>
      </c>
      <c r="B136" s="124" t="s">
        <v>1126</v>
      </c>
    </row>
    <row r="137" spans="1:2" x14ac:dyDescent="0.3">
      <c r="A137" s="123" t="s">
        <v>1127</v>
      </c>
      <c r="B137" s="124" t="s">
        <v>1128</v>
      </c>
    </row>
    <row r="138" spans="1:2" x14ac:dyDescent="0.3">
      <c r="A138" s="123" t="s">
        <v>1129</v>
      </c>
      <c r="B138" s="124" t="s">
        <v>1130</v>
      </c>
    </row>
    <row r="139" spans="1:2" x14ac:dyDescent="0.3">
      <c r="A139" s="123" t="s">
        <v>1131</v>
      </c>
      <c r="B139" s="124" t="s">
        <v>1132</v>
      </c>
    </row>
    <row r="140" spans="1:2" x14ac:dyDescent="0.3">
      <c r="A140" s="123" t="s">
        <v>1133</v>
      </c>
      <c r="B140" s="124" t="s">
        <v>1134</v>
      </c>
    </row>
    <row r="141" spans="1:2" x14ac:dyDescent="0.3">
      <c r="A141" s="123" t="s">
        <v>1135</v>
      </c>
      <c r="B141" s="124" t="s">
        <v>1136</v>
      </c>
    </row>
    <row r="142" spans="1:2" x14ac:dyDescent="0.3">
      <c r="A142" s="123" t="s">
        <v>1137</v>
      </c>
      <c r="B142" s="124" t="s">
        <v>1138</v>
      </c>
    </row>
    <row r="143" spans="1:2" x14ac:dyDescent="0.3">
      <c r="A143" s="123" t="s">
        <v>1139</v>
      </c>
      <c r="B143" s="124" t="s">
        <v>1140</v>
      </c>
    </row>
    <row r="144" spans="1:2" x14ac:dyDescent="0.3">
      <c r="A144" s="123" t="s">
        <v>1141</v>
      </c>
      <c r="B144" s="124" t="s">
        <v>1142</v>
      </c>
    </row>
    <row r="145" spans="1:2" x14ac:dyDescent="0.3">
      <c r="A145" s="123" t="s">
        <v>1143</v>
      </c>
      <c r="B145" s="124" t="s">
        <v>1144</v>
      </c>
    </row>
    <row r="146" spans="1:2" x14ac:dyDescent="0.3">
      <c r="A146" s="123" t="s">
        <v>1145</v>
      </c>
      <c r="B146" s="124" t="s">
        <v>1146</v>
      </c>
    </row>
    <row r="147" spans="1:2" x14ac:dyDescent="0.3">
      <c r="A147" s="123" t="s">
        <v>1147</v>
      </c>
      <c r="B147" s="124" t="s">
        <v>1148</v>
      </c>
    </row>
    <row r="148" spans="1:2" x14ac:dyDescent="0.3">
      <c r="A148" s="123" t="s">
        <v>1149</v>
      </c>
      <c r="B148" s="124" t="s">
        <v>1150</v>
      </c>
    </row>
    <row r="149" spans="1:2" x14ac:dyDescent="0.3">
      <c r="A149" s="123" t="s">
        <v>1151</v>
      </c>
      <c r="B149" s="124" t="s">
        <v>1152</v>
      </c>
    </row>
    <row r="150" spans="1:2" x14ac:dyDescent="0.3">
      <c r="A150" s="123" t="s">
        <v>1153</v>
      </c>
      <c r="B150" s="124" t="s">
        <v>1154</v>
      </c>
    </row>
    <row r="151" spans="1:2" x14ac:dyDescent="0.3">
      <c r="A151" s="123" t="s">
        <v>1155</v>
      </c>
      <c r="B151" s="124" t="s">
        <v>1156</v>
      </c>
    </row>
    <row r="152" spans="1:2" x14ac:dyDescent="0.3">
      <c r="A152" s="123" t="s">
        <v>1157</v>
      </c>
      <c r="B152" s="124" t="s">
        <v>1158</v>
      </c>
    </row>
    <row r="153" spans="1:2" x14ac:dyDescent="0.3">
      <c r="A153" s="123" t="s">
        <v>1159</v>
      </c>
      <c r="B153" s="124" t="s">
        <v>1160</v>
      </c>
    </row>
    <row r="154" spans="1:2" x14ac:dyDescent="0.3">
      <c r="A154" s="123" t="s">
        <v>1161</v>
      </c>
      <c r="B154" s="124" t="s">
        <v>1162</v>
      </c>
    </row>
    <row r="155" spans="1:2" x14ac:dyDescent="0.3">
      <c r="A155" s="123" t="s">
        <v>1163</v>
      </c>
      <c r="B155" s="124" t="s">
        <v>1164</v>
      </c>
    </row>
    <row r="156" spans="1:2" x14ac:dyDescent="0.3">
      <c r="A156" s="123" t="s">
        <v>1165</v>
      </c>
      <c r="B156" s="124" t="s">
        <v>1166</v>
      </c>
    </row>
    <row r="157" spans="1:2" x14ac:dyDescent="0.3">
      <c r="A157" s="123" t="s">
        <v>1167</v>
      </c>
      <c r="B157" s="124" t="s">
        <v>1168</v>
      </c>
    </row>
    <row r="158" spans="1:2" x14ac:dyDescent="0.3">
      <c r="A158" s="123" t="s">
        <v>1169</v>
      </c>
      <c r="B158" s="124" t="s">
        <v>1170</v>
      </c>
    </row>
    <row r="159" spans="1:2" x14ac:dyDescent="0.3">
      <c r="A159" s="123" t="s">
        <v>1171</v>
      </c>
      <c r="B159" s="124" t="s">
        <v>1172</v>
      </c>
    </row>
    <row r="160" spans="1:2" x14ac:dyDescent="0.3">
      <c r="A160" s="123" t="s">
        <v>1173</v>
      </c>
      <c r="B160" s="124" t="s">
        <v>1174</v>
      </c>
    </row>
    <row r="161" spans="1:2" x14ac:dyDescent="0.3">
      <c r="A161" s="123" t="s">
        <v>1175</v>
      </c>
      <c r="B161" s="124" t="s">
        <v>1176</v>
      </c>
    </row>
    <row r="162" spans="1:2" x14ac:dyDescent="0.3">
      <c r="A162" s="123" t="s">
        <v>1177</v>
      </c>
      <c r="B162" s="124" t="s">
        <v>1178</v>
      </c>
    </row>
    <row r="163" spans="1:2" x14ac:dyDescent="0.3">
      <c r="A163" s="123" t="s">
        <v>1179</v>
      </c>
      <c r="B163" s="124" t="s">
        <v>1180</v>
      </c>
    </row>
    <row r="164" spans="1:2" x14ac:dyDescent="0.3">
      <c r="A164" s="123" t="s">
        <v>1181</v>
      </c>
      <c r="B164" s="124" t="s">
        <v>1182</v>
      </c>
    </row>
    <row r="165" spans="1:2" x14ac:dyDescent="0.3">
      <c r="A165" s="123" t="s">
        <v>1183</v>
      </c>
      <c r="B165" s="124" t="s">
        <v>1184</v>
      </c>
    </row>
    <row r="166" spans="1:2" x14ac:dyDescent="0.3">
      <c r="A166" s="123" t="s">
        <v>1185</v>
      </c>
      <c r="B166" s="124" t="s">
        <v>1186</v>
      </c>
    </row>
    <row r="167" spans="1:2" x14ac:dyDescent="0.3">
      <c r="A167" s="123" t="s">
        <v>1187</v>
      </c>
      <c r="B167" s="124" t="s">
        <v>1188</v>
      </c>
    </row>
    <row r="168" spans="1:2" x14ac:dyDescent="0.3">
      <c r="A168" s="123" t="s">
        <v>1189</v>
      </c>
      <c r="B168" s="124" t="s">
        <v>1190</v>
      </c>
    </row>
    <row r="169" spans="1:2" x14ac:dyDescent="0.3">
      <c r="A169" s="123" t="s">
        <v>1191</v>
      </c>
      <c r="B169" s="124" t="s">
        <v>1192</v>
      </c>
    </row>
    <row r="170" spans="1:2" x14ac:dyDescent="0.3">
      <c r="A170" s="123" t="s">
        <v>1193</v>
      </c>
      <c r="B170" s="124" t="s">
        <v>1194</v>
      </c>
    </row>
    <row r="171" spans="1:2" x14ac:dyDescent="0.3">
      <c r="A171" s="123" t="s">
        <v>1195</v>
      </c>
      <c r="B171" s="124" t="s">
        <v>1196</v>
      </c>
    </row>
    <row r="172" spans="1:2" x14ac:dyDescent="0.3">
      <c r="A172" s="123" t="s">
        <v>1197</v>
      </c>
      <c r="B172" s="124" t="s">
        <v>1198</v>
      </c>
    </row>
    <row r="173" spans="1:2" x14ac:dyDescent="0.3">
      <c r="A173" s="123" t="s">
        <v>1199</v>
      </c>
      <c r="B173" s="124" t="s">
        <v>1200</v>
      </c>
    </row>
    <row r="174" spans="1:2" x14ac:dyDescent="0.3">
      <c r="A174" s="123" t="s">
        <v>1201</v>
      </c>
      <c r="B174" s="124" t="s">
        <v>1202</v>
      </c>
    </row>
    <row r="175" spans="1:2" x14ac:dyDescent="0.3">
      <c r="A175" s="123" t="s">
        <v>1203</v>
      </c>
      <c r="B175" s="124" t="s">
        <v>1204</v>
      </c>
    </row>
    <row r="176" spans="1:2" x14ac:dyDescent="0.3">
      <c r="A176" s="123" t="s">
        <v>1205</v>
      </c>
      <c r="B176" s="124" t="s">
        <v>1206</v>
      </c>
    </row>
    <row r="177" spans="1:2" x14ac:dyDescent="0.3">
      <c r="A177" s="123" t="s">
        <v>1207</v>
      </c>
      <c r="B177" s="124" t="s">
        <v>1208</v>
      </c>
    </row>
    <row r="178" spans="1:2" x14ac:dyDescent="0.3">
      <c r="A178" s="123" t="s">
        <v>1209</v>
      </c>
      <c r="B178" s="124" t="s">
        <v>1210</v>
      </c>
    </row>
    <row r="179" spans="1:2" x14ac:dyDescent="0.3">
      <c r="A179" s="123" t="s">
        <v>1211</v>
      </c>
      <c r="B179" s="124" t="s">
        <v>1212</v>
      </c>
    </row>
    <row r="180" spans="1:2" x14ac:dyDescent="0.3">
      <c r="A180" s="123" t="s">
        <v>1213</v>
      </c>
      <c r="B180" s="124" t="s">
        <v>1214</v>
      </c>
    </row>
    <row r="181" spans="1:2" x14ac:dyDescent="0.3">
      <c r="A181" s="123" t="s">
        <v>1215</v>
      </c>
      <c r="B181" s="124" t="s">
        <v>1216</v>
      </c>
    </row>
    <row r="182" spans="1:2" x14ac:dyDescent="0.3">
      <c r="A182" s="123" t="s">
        <v>1217</v>
      </c>
      <c r="B182" s="124" t="s">
        <v>1218</v>
      </c>
    </row>
    <row r="183" spans="1:2" x14ac:dyDescent="0.3">
      <c r="A183" s="123" t="s">
        <v>1219</v>
      </c>
      <c r="B183" s="124" t="s">
        <v>1220</v>
      </c>
    </row>
    <row r="184" spans="1:2" x14ac:dyDescent="0.3">
      <c r="A184" s="123" t="s">
        <v>1221</v>
      </c>
      <c r="B184" s="124" t="s">
        <v>1222</v>
      </c>
    </row>
    <row r="185" spans="1:2" x14ac:dyDescent="0.3">
      <c r="A185" s="123" t="s">
        <v>1223</v>
      </c>
      <c r="B185" s="124" t="s">
        <v>1224</v>
      </c>
    </row>
    <row r="186" spans="1:2" x14ac:dyDescent="0.3">
      <c r="A186" s="123" t="s">
        <v>1225</v>
      </c>
      <c r="B186" s="124" t="s">
        <v>1226</v>
      </c>
    </row>
    <row r="187" spans="1:2" x14ac:dyDescent="0.3">
      <c r="A187" s="123" t="s">
        <v>1227</v>
      </c>
      <c r="B187" s="124" t="s">
        <v>1228</v>
      </c>
    </row>
    <row r="188" spans="1:2" x14ac:dyDescent="0.3">
      <c r="A188" s="123" t="s">
        <v>1229</v>
      </c>
      <c r="B188" s="124" t="s">
        <v>1230</v>
      </c>
    </row>
    <row r="189" spans="1:2" x14ac:dyDescent="0.3">
      <c r="A189" s="123" t="s">
        <v>1231</v>
      </c>
      <c r="B189" s="124" t="s">
        <v>1232</v>
      </c>
    </row>
    <row r="190" spans="1:2" x14ac:dyDescent="0.3">
      <c r="A190" s="123" t="s">
        <v>1233</v>
      </c>
      <c r="B190" s="124" t="s">
        <v>1234</v>
      </c>
    </row>
    <row r="191" spans="1:2" x14ac:dyDescent="0.3">
      <c r="A191" s="123" t="s">
        <v>1235</v>
      </c>
      <c r="B191" s="124" t="s">
        <v>1236</v>
      </c>
    </row>
    <row r="192" spans="1:2" x14ac:dyDescent="0.3">
      <c r="A192" s="123" t="s">
        <v>1237</v>
      </c>
      <c r="B192" s="124" t="s">
        <v>1238</v>
      </c>
    </row>
    <row r="193" spans="1:2" x14ac:dyDescent="0.3">
      <c r="A193" s="123" t="s">
        <v>1239</v>
      </c>
      <c r="B193" s="124" t="s">
        <v>1240</v>
      </c>
    </row>
    <row r="194" spans="1:2" x14ac:dyDescent="0.3">
      <c r="A194" s="123" t="s">
        <v>1241</v>
      </c>
      <c r="B194" s="124" t="s">
        <v>1242</v>
      </c>
    </row>
    <row r="195" spans="1:2" x14ac:dyDescent="0.3">
      <c r="A195" s="123" t="s">
        <v>1243</v>
      </c>
      <c r="B195" s="124" t="s">
        <v>1244</v>
      </c>
    </row>
    <row r="196" spans="1:2" x14ac:dyDescent="0.3">
      <c r="A196" s="123" t="s">
        <v>1245</v>
      </c>
      <c r="B196" s="124" t="s">
        <v>1246</v>
      </c>
    </row>
    <row r="197" spans="1:2" x14ac:dyDescent="0.3">
      <c r="A197" s="123" t="s">
        <v>1247</v>
      </c>
      <c r="B197" s="124" t="s">
        <v>1248</v>
      </c>
    </row>
    <row r="198" spans="1:2" x14ac:dyDescent="0.3">
      <c r="A198" s="123" t="s">
        <v>1249</v>
      </c>
      <c r="B198" s="124" t="s">
        <v>1250</v>
      </c>
    </row>
    <row r="199" spans="1:2" x14ac:dyDescent="0.3">
      <c r="A199" s="123" t="s">
        <v>1251</v>
      </c>
      <c r="B199" s="124" t="s">
        <v>1252</v>
      </c>
    </row>
    <row r="200" spans="1:2" x14ac:dyDescent="0.3">
      <c r="A200" s="123" t="s">
        <v>1253</v>
      </c>
      <c r="B200" s="124" t="s">
        <v>1254</v>
      </c>
    </row>
    <row r="201" spans="1:2" x14ac:dyDescent="0.3">
      <c r="A201" s="123" t="s">
        <v>1255</v>
      </c>
      <c r="B201" s="124" t="s">
        <v>1256</v>
      </c>
    </row>
    <row r="202" spans="1:2" x14ac:dyDescent="0.3">
      <c r="A202" s="123" t="s">
        <v>1257</v>
      </c>
      <c r="B202" s="124" t="s">
        <v>1258</v>
      </c>
    </row>
    <row r="203" spans="1:2" x14ac:dyDescent="0.3">
      <c r="A203" s="123" t="s">
        <v>1259</v>
      </c>
      <c r="B203" s="124" t="s">
        <v>1260</v>
      </c>
    </row>
    <row r="204" spans="1:2" x14ac:dyDescent="0.3">
      <c r="A204" s="123" t="s">
        <v>1261</v>
      </c>
      <c r="B204" s="124" t="s">
        <v>1262</v>
      </c>
    </row>
    <row r="205" spans="1:2" x14ac:dyDescent="0.3">
      <c r="A205" s="123" t="s">
        <v>1263</v>
      </c>
      <c r="B205" s="124" t="s">
        <v>1264</v>
      </c>
    </row>
    <row r="206" spans="1:2" x14ac:dyDescent="0.3">
      <c r="A206" s="123" t="s">
        <v>1265</v>
      </c>
      <c r="B206" s="124" t="s">
        <v>1266</v>
      </c>
    </row>
    <row r="207" spans="1:2" x14ac:dyDescent="0.3">
      <c r="A207" s="123" t="s">
        <v>1267</v>
      </c>
      <c r="B207" s="124" t="s">
        <v>1268</v>
      </c>
    </row>
    <row r="208" spans="1:2" x14ac:dyDescent="0.3">
      <c r="A208" s="123" t="s">
        <v>1269</v>
      </c>
      <c r="B208" s="124" t="s">
        <v>1270</v>
      </c>
    </row>
    <row r="209" spans="1:2" x14ac:dyDescent="0.3">
      <c r="A209" s="123" t="s">
        <v>1271</v>
      </c>
      <c r="B209" s="124" t="s">
        <v>1272</v>
      </c>
    </row>
    <row r="210" spans="1:2" x14ac:dyDescent="0.3">
      <c r="A210" s="123" t="s">
        <v>1273</v>
      </c>
      <c r="B210" s="124" t="s">
        <v>1274</v>
      </c>
    </row>
    <row r="211" spans="1:2" x14ac:dyDescent="0.3">
      <c r="A211" s="123" t="s">
        <v>1275</v>
      </c>
      <c r="B211" s="124" t="s">
        <v>1276</v>
      </c>
    </row>
    <row r="212" spans="1:2" x14ac:dyDescent="0.3">
      <c r="A212" s="123" t="s">
        <v>1277</v>
      </c>
      <c r="B212" s="124" t="s">
        <v>1278</v>
      </c>
    </row>
    <row r="213" spans="1:2" x14ac:dyDescent="0.3">
      <c r="A213" s="123" t="s">
        <v>1279</v>
      </c>
      <c r="B213" s="124" t="s">
        <v>1280</v>
      </c>
    </row>
    <row r="214" spans="1:2" x14ac:dyDescent="0.3">
      <c r="A214" s="123" t="s">
        <v>1281</v>
      </c>
      <c r="B214" s="124" t="s">
        <v>1282</v>
      </c>
    </row>
    <row r="215" spans="1:2" x14ac:dyDescent="0.3">
      <c r="A215" s="123" t="s">
        <v>1283</v>
      </c>
      <c r="B215" s="124" t="s">
        <v>1284</v>
      </c>
    </row>
    <row r="216" spans="1:2" x14ac:dyDescent="0.3">
      <c r="A216" s="123" t="s">
        <v>1285</v>
      </c>
      <c r="B216" s="124" t="s">
        <v>1286</v>
      </c>
    </row>
    <row r="217" spans="1:2" x14ac:dyDescent="0.3">
      <c r="A217" s="123" t="s">
        <v>1287</v>
      </c>
      <c r="B217" s="124" t="s">
        <v>1288</v>
      </c>
    </row>
    <row r="218" spans="1:2" x14ac:dyDescent="0.3">
      <c r="A218" s="123" t="s">
        <v>1289</v>
      </c>
      <c r="B218" s="124" t="s">
        <v>1290</v>
      </c>
    </row>
    <row r="219" spans="1:2" x14ac:dyDescent="0.3">
      <c r="A219" s="123" t="s">
        <v>1291</v>
      </c>
      <c r="B219" s="124" t="s">
        <v>1292</v>
      </c>
    </row>
    <row r="220" spans="1:2" x14ac:dyDescent="0.3">
      <c r="A220" s="123" t="s">
        <v>1293</v>
      </c>
      <c r="B220" s="124" t="s">
        <v>1294</v>
      </c>
    </row>
    <row r="221" spans="1:2" x14ac:dyDescent="0.3">
      <c r="A221" s="123" t="s">
        <v>1295</v>
      </c>
      <c r="B221" s="124" t="s">
        <v>1296</v>
      </c>
    </row>
    <row r="222" spans="1:2" x14ac:dyDescent="0.3">
      <c r="A222" s="123" t="s">
        <v>1297</v>
      </c>
      <c r="B222" s="124" t="s">
        <v>1298</v>
      </c>
    </row>
    <row r="223" spans="1:2" x14ac:dyDescent="0.3">
      <c r="A223" s="123" t="s">
        <v>1299</v>
      </c>
      <c r="B223" s="124" t="s">
        <v>1300</v>
      </c>
    </row>
    <row r="224" spans="1:2" x14ac:dyDescent="0.3">
      <c r="A224" s="123" t="s">
        <v>1301</v>
      </c>
      <c r="B224" s="124" t="s">
        <v>1302</v>
      </c>
    </row>
    <row r="225" spans="1:2" x14ac:dyDescent="0.3">
      <c r="A225" s="123" t="s">
        <v>1303</v>
      </c>
      <c r="B225" s="124" t="s">
        <v>1304</v>
      </c>
    </row>
    <row r="226" spans="1:2" x14ac:dyDescent="0.3">
      <c r="A226" s="123" t="s">
        <v>1305</v>
      </c>
      <c r="B226" s="124" t="s">
        <v>1306</v>
      </c>
    </row>
    <row r="227" spans="1:2" x14ac:dyDescent="0.3">
      <c r="A227" s="123" t="s">
        <v>1307</v>
      </c>
      <c r="B227" s="124" t="s">
        <v>1308</v>
      </c>
    </row>
    <row r="228" spans="1:2" x14ac:dyDescent="0.3">
      <c r="A228" s="123" t="s">
        <v>1309</v>
      </c>
      <c r="B228" s="124" t="s">
        <v>1310</v>
      </c>
    </row>
    <row r="229" spans="1:2" x14ac:dyDescent="0.3">
      <c r="A229" s="123" t="s">
        <v>1311</v>
      </c>
      <c r="B229" s="124" t="s">
        <v>1312</v>
      </c>
    </row>
    <row r="230" spans="1:2" x14ac:dyDescent="0.3">
      <c r="A230" s="123" t="s">
        <v>1313</v>
      </c>
      <c r="B230" s="124" t="s">
        <v>1314</v>
      </c>
    </row>
    <row r="231" spans="1:2" x14ac:dyDescent="0.3">
      <c r="A231" s="123" t="s">
        <v>1315</v>
      </c>
      <c r="B231" s="124" t="s">
        <v>1316</v>
      </c>
    </row>
    <row r="232" spans="1:2" x14ac:dyDescent="0.3">
      <c r="A232" s="123" t="s">
        <v>1317</v>
      </c>
      <c r="B232" s="124" t="s">
        <v>1318</v>
      </c>
    </row>
    <row r="233" spans="1:2" x14ac:dyDescent="0.3">
      <c r="A233" s="123" t="s">
        <v>1319</v>
      </c>
      <c r="B233" s="124" t="s">
        <v>1320</v>
      </c>
    </row>
    <row r="234" spans="1:2" x14ac:dyDescent="0.3">
      <c r="A234" s="123" t="s">
        <v>1321</v>
      </c>
      <c r="B234" s="124" t="s">
        <v>1322</v>
      </c>
    </row>
    <row r="235" spans="1:2" x14ac:dyDescent="0.3">
      <c r="A235" s="123" t="s">
        <v>1323</v>
      </c>
      <c r="B235" s="124" t="s">
        <v>1324</v>
      </c>
    </row>
    <row r="236" spans="1:2" x14ac:dyDescent="0.3">
      <c r="A236" s="123" t="s">
        <v>1325</v>
      </c>
      <c r="B236" s="124" t="s">
        <v>1326</v>
      </c>
    </row>
    <row r="237" spans="1:2" x14ac:dyDescent="0.3">
      <c r="A237" s="123" t="s">
        <v>1327</v>
      </c>
      <c r="B237" s="124" t="s">
        <v>1328</v>
      </c>
    </row>
    <row r="238" spans="1:2" x14ac:dyDescent="0.3">
      <c r="A238" s="123" t="s">
        <v>1329</v>
      </c>
      <c r="B238" s="124" t="s">
        <v>1330</v>
      </c>
    </row>
    <row r="239" spans="1:2" x14ac:dyDescent="0.3">
      <c r="A239" s="123" t="s">
        <v>1331</v>
      </c>
      <c r="B239" s="124" t="s">
        <v>1332</v>
      </c>
    </row>
    <row r="240" spans="1:2" x14ac:dyDescent="0.3">
      <c r="A240" s="123" t="s">
        <v>1333</v>
      </c>
      <c r="B240" s="124" t="s">
        <v>1334</v>
      </c>
    </row>
    <row r="241" spans="1:2" x14ac:dyDescent="0.3">
      <c r="A241" s="123" t="s">
        <v>1335</v>
      </c>
      <c r="B241" s="124" t="s">
        <v>1336</v>
      </c>
    </row>
    <row r="242" spans="1:2" x14ac:dyDescent="0.3">
      <c r="A242" s="123" t="s">
        <v>1337</v>
      </c>
      <c r="B242" s="124" t="s">
        <v>1338</v>
      </c>
    </row>
    <row r="243" spans="1:2" x14ac:dyDescent="0.3">
      <c r="A243" s="123" t="s">
        <v>1339</v>
      </c>
      <c r="B243" s="124" t="s">
        <v>1340</v>
      </c>
    </row>
    <row r="244" spans="1:2" x14ac:dyDescent="0.3">
      <c r="A244" s="123" t="s">
        <v>1341</v>
      </c>
      <c r="B244" s="124" t="s">
        <v>1342</v>
      </c>
    </row>
    <row r="245" spans="1:2" x14ac:dyDescent="0.3">
      <c r="A245" s="123" t="s">
        <v>1343</v>
      </c>
      <c r="B245" s="124" t="s">
        <v>1344</v>
      </c>
    </row>
    <row r="246" spans="1:2" x14ac:dyDescent="0.3">
      <c r="A246" s="123" t="s">
        <v>1345</v>
      </c>
      <c r="B246" s="124" t="s">
        <v>1346</v>
      </c>
    </row>
    <row r="247" spans="1:2" x14ac:dyDescent="0.3">
      <c r="A247" s="123" t="s">
        <v>1347</v>
      </c>
      <c r="B247" s="124" t="s">
        <v>1348</v>
      </c>
    </row>
    <row r="248" spans="1:2" x14ac:dyDescent="0.3">
      <c r="A248" s="123" t="s">
        <v>1349</v>
      </c>
      <c r="B248" s="124" t="s">
        <v>1350</v>
      </c>
    </row>
    <row r="249" spans="1:2" x14ac:dyDescent="0.3">
      <c r="A249" s="123" t="s">
        <v>1351</v>
      </c>
      <c r="B249" s="124" t="s">
        <v>1352</v>
      </c>
    </row>
    <row r="250" spans="1:2" x14ac:dyDescent="0.3">
      <c r="A250" s="123" t="s">
        <v>1353</v>
      </c>
      <c r="B250" s="124" t="s">
        <v>1354</v>
      </c>
    </row>
    <row r="251" spans="1:2" x14ac:dyDescent="0.3">
      <c r="A251" s="123" t="s">
        <v>1355</v>
      </c>
      <c r="B251" s="124" t="s">
        <v>1356</v>
      </c>
    </row>
    <row r="252" spans="1:2" x14ac:dyDescent="0.3">
      <c r="A252" s="123" t="s">
        <v>1357</v>
      </c>
      <c r="B252" s="124" t="s">
        <v>1358</v>
      </c>
    </row>
    <row r="253" spans="1:2" x14ac:dyDescent="0.3">
      <c r="A253" s="123" t="s">
        <v>1359</v>
      </c>
      <c r="B253" s="124" t="s">
        <v>1360</v>
      </c>
    </row>
    <row r="254" spans="1:2" x14ac:dyDescent="0.3">
      <c r="A254" s="123" t="s">
        <v>1361</v>
      </c>
      <c r="B254" s="124" t="s">
        <v>1362</v>
      </c>
    </row>
    <row r="255" spans="1:2" x14ac:dyDescent="0.3">
      <c r="A255" s="123" t="s">
        <v>1363</v>
      </c>
      <c r="B255" s="124" t="s">
        <v>1364</v>
      </c>
    </row>
    <row r="256" spans="1:2" x14ac:dyDescent="0.3">
      <c r="A256" s="123" t="s">
        <v>1365</v>
      </c>
      <c r="B256" s="124" t="s">
        <v>1366</v>
      </c>
    </row>
    <row r="257" spans="1:2" x14ac:dyDescent="0.3">
      <c r="A257" s="123" t="s">
        <v>1367</v>
      </c>
      <c r="B257" s="124" t="s">
        <v>1368</v>
      </c>
    </row>
    <row r="258" spans="1:2" x14ac:dyDescent="0.3">
      <c r="A258" s="123" t="s">
        <v>1369</v>
      </c>
      <c r="B258" s="124" t="s">
        <v>1370</v>
      </c>
    </row>
    <row r="259" spans="1:2" x14ac:dyDescent="0.3">
      <c r="A259" s="123" t="s">
        <v>1371</v>
      </c>
      <c r="B259" s="124" t="s">
        <v>1372</v>
      </c>
    </row>
    <row r="260" spans="1:2" x14ac:dyDescent="0.3">
      <c r="A260" s="123" t="s">
        <v>1373</v>
      </c>
      <c r="B260" s="124" t="s">
        <v>1374</v>
      </c>
    </row>
    <row r="261" spans="1:2" x14ac:dyDescent="0.3">
      <c r="A261" s="123" t="s">
        <v>1375</v>
      </c>
      <c r="B261" s="124" t="s">
        <v>1376</v>
      </c>
    </row>
    <row r="262" spans="1:2" x14ac:dyDescent="0.3">
      <c r="A262" s="123" t="s">
        <v>1377</v>
      </c>
      <c r="B262" s="124" t="s">
        <v>1378</v>
      </c>
    </row>
    <row r="263" spans="1:2" x14ac:dyDescent="0.3">
      <c r="A263" s="123" t="s">
        <v>1379</v>
      </c>
      <c r="B263" s="124" t="s">
        <v>1380</v>
      </c>
    </row>
    <row r="264" spans="1:2" x14ac:dyDescent="0.3">
      <c r="A264" s="123" t="s">
        <v>1381</v>
      </c>
      <c r="B264" s="124" t="s">
        <v>1382</v>
      </c>
    </row>
    <row r="265" spans="1:2" x14ac:dyDescent="0.3">
      <c r="A265" s="123" t="s">
        <v>1383</v>
      </c>
      <c r="B265" s="124" t="s">
        <v>1384</v>
      </c>
    </row>
    <row r="266" spans="1:2" x14ac:dyDescent="0.3">
      <c r="A266" s="123" t="s">
        <v>1385</v>
      </c>
      <c r="B266" s="124" t="s">
        <v>1386</v>
      </c>
    </row>
    <row r="267" spans="1:2" x14ac:dyDescent="0.3">
      <c r="A267" s="123" t="s">
        <v>1387</v>
      </c>
      <c r="B267" s="124" t="s">
        <v>1388</v>
      </c>
    </row>
    <row r="268" spans="1:2" x14ac:dyDescent="0.3">
      <c r="A268" s="123" t="s">
        <v>1389</v>
      </c>
      <c r="B268" s="124" t="s">
        <v>1390</v>
      </c>
    </row>
    <row r="269" spans="1:2" x14ac:dyDescent="0.3">
      <c r="A269" s="123" t="s">
        <v>1391</v>
      </c>
      <c r="B269" s="124" t="s">
        <v>1392</v>
      </c>
    </row>
    <row r="270" spans="1:2" x14ac:dyDescent="0.3">
      <c r="A270" s="123" t="s">
        <v>1393</v>
      </c>
      <c r="B270" s="124" t="s">
        <v>1394</v>
      </c>
    </row>
    <row r="271" spans="1:2" x14ac:dyDescent="0.3">
      <c r="A271" s="123" t="s">
        <v>1395</v>
      </c>
      <c r="B271" s="124" t="s">
        <v>1396</v>
      </c>
    </row>
    <row r="272" spans="1:2" x14ac:dyDescent="0.3">
      <c r="A272" s="123" t="s">
        <v>1397</v>
      </c>
      <c r="B272" s="124" t="s">
        <v>1398</v>
      </c>
    </row>
    <row r="273" spans="1:2" x14ac:dyDescent="0.3">
      <c r="A273" s="123" t="s">
        <v>1399</v>
      </c>
      <c r="B273" s="124" t="s">
        <v>1400</v>
      </c>
    </row>
    <row r="274" spans="1:2" x14ac:dyDescent="0.3">
      <c r="A274" s="123" t="s">
        <v>1401</v>
      </c>
      <c r="B274" s="124" t="s">
        <v>1402</v>
      </c>
    </row>
    <row r="275" spans="1:2" x14ac:dyDescent="0.3">
      <c r="A275" s="123" t="s">
        <v>1403</v>
      </c>
      <c r="B275" s="124" t="s">
        <v>1404</v>
      </c>
    </row>
    <row r="276" spans="1:2" x14ac:dyDescent="0.3">
      <c r="A276" s="123" t="s">
        <v>1405</v>
      </c>
      <c r="B276" s="124" t="s">
        <v>1406</v>
      </c>
    </row>
    <row r="277" spans="1:2" x14ac:dyDescent="0.3">
      <c r="A277" s="123" t="s">
        <v>1407</v>
      </c>
      <c r="B277" s="124" t="s">
        <v>1408</v>
      </c>
    </row>
    <row r="278" spans="1:2" x14ac:dyDescent="0.3">
      <c r="A278" s="123" t="s">
        <v>1409</v>
      </c>
      <c r="B278" s="124" t="s">
        <v>1410</v>
      </c>
    </row>
    <row r="279" spans="1:2" x14ac:dyDescent="0.3">
      <c r="A279" s="123" t="s">
        <v>1411</v>
      </c>
      <c r="B279" s="124" t="s">
        <v>1412</v>
      </c>
    </row>
    <row r="280" spans="1:2" x14ac:dyDescent="0.3">
      <c r="A280" s="123" t="s">
        <v>1413</v>
      </c>
      <c r="B280" s="124" t="s">
        <v>1414</v>
      </c>
    </row>
    <row r="281" spans="1:2" x14ac:dyDescent="0.3">
      <c r="A281" s="123" t="s">
        <v>1415</v>
      </c>
      <c r="B281" s="124" t="s">
        <v>1416</v>
      </c>
    </row>
    <row r="282" spans="1:2" x14ac:dyDescent="0.3">
      <c r="A282" s="123" t="s">
        <v>1417</v>
      </c>
      <c r="B282" s="124" t="s">
        <v>1418</v>
      </c>
    </row>
    <row r="283" spans="1:2" x14ac:dyDescent="0.3">
      <c r="A283" s="123" t="s">
        <v>1419</v>
      </c>
      <c r="B283" s="124" t="s">
        <v>1420</v>
      </c>
    </row>
    <row r="284" spans="1:2" x14ac:dyDescent="0.3">
      <c r="A284" s="123" t="s">
        <v>1421</v>
      </c>
      <c r="B284" s="124" t="s">
        <v>1422</v>
      </c>
    </row>
    <row r="285" spans="1:2" x14ac:dyDescent="0.3">
      <c r="A285" s="123" t="s">
        <v>1423</v>
      </c>
      <c r="B285" s="124" t="s">
        <v>1424</v>
      </c>
    </row>
    <row r="286" spans="1:2" x14ac:dyDescent="0.3">
      <c r="A286" s="123" t="s">
        <v>1425</v>
      </c>
      <c r="B286" s="124" t="s">
        <v>1426</v>
      </c>
    </row>
    <row r="287" spans="1:2" x14ac:dyDescent="0.3">
      <c r="A287" s="123" t="s">
        <v>1427</v>
      </c>
      <c r="B287" s="124" t="s">
        <v>1428</v>
      </c>
    </row>
    <row r="288" spans="1:2" x14ac:dyDescent="0.3">
      <c r="A288" s="123" t="s">
        <v>1429</v>
      </c>
      <c r="B288" s="124" t="s">
        <v>1430</v>
      </c>
    </row>
    <row r="289" spans="1:2" x14ac:dyDescent="0.3">
      <c r="A289" s="123" t="s">
        <v>1431</v>
      </c>
      <c r="B289" s="124" t="s">
        <v>1432</v>
      </c>
    </row>
    <row r="290" spans="1:2" x14ac:dyDescent="0.3">
      <c r="A290" s="123" t="s">
        <v>1433</v>
      </c>
      <c r="B290" s="124" t="s">
        <v>1434</v>
      </c>
    </row>
    <row r="291" spans="1:2" x14ac:dyDescent="0.3">
      <c r="A291" s="123" t="s">
        <v>1435</v>
      </c>
      <c r="B291" s="124" t="s">
        <v>1436</v>
      </c>
    </row>
    <row r="292" spans="1:2" x14ac:dyDescent="0.3">
      <c r="A292" s="123" t="s">
        <v>1437</v>
      </c>
      <c r="B292" s="124" t="s">
        <v>1438</v>
      </c>
    </row>
    <row r="293" spans="1:2" x14ac:dyDescent="0.3">
      <c r="A293" s="123" t="s">
        <v>1439</v>
      </c>
      <c r="B293" s="124" t="s">
        <v>1440</v>
      </c>
    </row>
    <row r="294" spans="1:2" x14ac:dyDescent="0.3">
      <c r="A294" s="123" t="s">
        <v>1441</v>
      </c>
      <c r="B294" s="124" t="s">
        <v>1442</v>
      </c>
    </row>
    <row r="295" spans="1:2" x14ac:dyDescent="0.3">
      <c r="A295" s="123" t="s">
        <v>1443</v>
      </c>
      <c r="B295" s="124" t="s">
        <v>1444</v>
      </c>
    </row>
    <row r="296" spans="1:2" x14ac:dyDescent="0.3">
      <c r="A296" s="123" t="s">
        <v>1445</v>
      </c>
      <c r="B296" s="124" t="s">
        <v>1446</v>
      </c>
    </row>
    <row r="297" spans="1:2" x14ac:dyDescent="0.3">
      <c r="A297" s="123" t="s">
        <v>1447</v>
      </c>
      <c r="B297" s="124" t="s">
        <v>1448</v>
      </c>
    </row>
    <row r="298" spans="1:2" x14ac:dyDescent="0.3">
      <c r="A298" s="123" t="s">
        <v>1449</v>
      </c>
      <c r="B298" s="124" t="s">
        <v>1450</v>
      </c>
    </row>
    <row r="299" spans="1:2" x14ac:dyDescent="0.3">
      <c r="A299" s="123" t="s">
        <v>1451</v>
      </c>
      <c r="B299" s="124" t="s">
        <v>1452</v>
      </c>
    </row>
    <row r="300" spans="1:2" x14ac:dyDescent="0.3">
      <c r="A300" s="123" t="s">
        <v>1453</v>
      </c>
      <c r="B300" s="124" t="s">
        <v>1454</v>
      </c>
    </row>
    <row r="301" spans="1:2" x14ac:dyDescent="0.3">
      <c r="A301" s="123" t="s">
        <v>1455</v>
      </c>
      <c r="B301" s="124" t="s">
        <v>1456</v>
      </c>
    </row>
    <row r="302" spans="1:2" x14ac:dyDescent="0.3">
      <c r="A302" s="123" t="s">
        <v>1457</v>
      </c>
      <c r="B302" s="124" t="s">
        <v>1458</v>
      </c>
    </row>
    <row r="303" spans="1:2" x14ac:dyDescent="0.3">
      <c r="A303" s="123" t="s">
        <v>1459</v>
      </c>
      <c r="B303" s="124" t="s">
        <v>1460</v>
      </c>
    </row>
    <row r="304" spans="1:2" x14ac:dyDescent="0.3">
      <c r="A304" s="123" t="s">
        <v>1461</v>
      </c>
      <c r="B304" s="124" t="s">
        <v>1462</v>
      </c>
    </row>
    <row r="305" spans="1:2" x14ac:dyDescent="0.3">
      <c r="A305" s="123" t="s">
        <v>1463</v>
      </c>
      <c r="B305" s="124" t="s">
        <v>1464</v>
      </c>
    </row>
    <row r="306" spans="1:2" x14ac:dyDescent="0.3">
      <c r="A306" s="123" t="s">
        <v>1465</v>
      </c>
      <c r="B306" s="124" t="s">
        <v>1466</v>
      </c>
    </row>
    <row r="307" spans="1:2" x14ac:dyDescent="0.3">
      <c r="A307" s="123" t="s">
        <v>1467</v>
      </c>
      <c r="B307" s="124" t="s">
        <v>1468</v>
      </c>
    </row>
    <row r="308" spans="1:2" x14ac:dyDescent="0.3">
      <c r="A308" s="123" t="s">
        <v>1469</v>
      </c>
      <c r="B308" s="124" t="s">
        <v>1470</v>
      </c>
    </row>
    <row r="309" spans="1:2" x14ac:dyDescent="0.3">
      <c r="A309" s="123" t="s">
        <v>1471</v>
      </c>
      <c r="B309" s="124" t="s">
        <v>1472</v>
      </c>
    </row>
    <row r="310" spans="1:2" x14ac:dyDescent="0.3">
      <c r="A310" s="123" t="s">
        <v>1473</v>
      </c>
      <c r="B310" s="124" t="s">
        <v>1474</v>
      </c>
    </row>
    <row r="311" spans="1:2" x14ac:dyDescent="0.3">
      <c r="A311" s="123" t="s">
        <v>1475</v>
      </c>
      <c r="B311" s="124" t="s">
        <v>1476</v>
      </c>
    </row>
    <row r="312" spans="1:2" x14ac:dyDescent="0.3">
      <c r="A312" s="123" t="s">
        <v>1477</v>
      </c>
      <c r="B312" s="124" t="s">
        <v>1478</v>
      </c>
    </row>
    <row r="313" spans="1:2" x14ac:dyDescent="0.3">
      <c r="A313" s="123" t="s">
        <v>1479</v>
      </c>
      <c r="B313" s="124" t="s">
        <v>1480</v>
      </c>
    </row>
    <row r="314" spans="1:2" x14ac:dyDescent="0.3">
      <c r="A314" s="123" t="s">
        <v>1481</v>
      </c>
      <c r="B314" s="124" t="s">
        <v>1482</v>
      </c>
    </row>
    <row r="315" spans="1:2" x14ac:dyDescent="0.3">
      <c r="A315" s="123" t="s">
        <v>1483</v>
      </c>
      <c r="B315" s="124" t="s">
        <v>1484</v>
      </c>
    </row>
    <row r="316" spans="1:2" x14ac:dyDescent="0.3">
      <c r="A316" s="123" t="s">
        <v>1485</v>
      </c>
      <c r="B316" s="124" t="s">
        <v>1486</v>
      </c>
    </row>
    <row r="317" spans="1:2" x14ac:dyDescent="0.3">
      <c r="A317" s="123" t="s">
        <v>1487</v>
      </c>
      <c r="B317" s="124" t="s">
        <v>1488</v>
      </c>
    </row>
    <row r="318" spans="1:2" x14ac:dyDescent="0.3">
      <c r="A318" s="123" t="s">
        <v>1489</v>
      </c>
      <c r="B318" s="124" t="s">
        <v>1490</v>
      </c>
    </row>
    <row r="319" spans="1:2" x14ac:dyDescent="0.3">
      <c r="A319" s="123" t="s">
        <v>1491</v>
      </c>
      <c r="B319" s="124" t="s">
        <v>1492</v>
      </c>
    </row>
    <row r="320" spans="1:2" x14ac:dyDescent="0.3">
      <c r="A320" s="123" t="s">
        <v>1493</v>
      </c>
      <c r="B320" s="124" t="s">
        <v>1494</v>
      </c>
    </row>
    <row r="321" spans="1:2" x14ac:dyDescent="0.3">
      <c r="A321" s="123" t="s">
        <v>1495</v>
      </c>
      <c r="B321" s="124" t="s">
        <v>1496</v>
      </c>
    </row>
    <row r="322" spans="1:2" x14ac:dyDescent="0.3">
      <c r="A322" s="123" t="s">
        <v>1497</v>
      </c>
      <c r="B322" s="124" t="s">
        <v>1498</v>
      </c>
    </row>
    <row r="323" spans="1:2" x14ac:dyDescent="0.3">
      <c r="A323" s="123" t="s">
        <v>1499</v>
      </c>
      <c r="B323" s="124" t="s">
        <v>1500</v>
      </c>
    </row>
    <row r="324" spans="1:2" x14ac:dyDescent="0.3">
      <c r="A324" s="123" t="s">
        <v>1501</v>
      </c>
      <c r="B324" s="124" t="s">
        <v>1502</v>
      </c>
    </row>
    <row r="325" spans="1:2" x14ac:dyDescent="0.3">
      <c r="A325" s="123" t="s">
        <v>1503</v>
      </c>
      <c r="B325" s="124" t="s">
        <v>1504</v>
      </c>
    </row>
    <row r="326" spans="1:2" x14ac:dyDescent="0.3">
      <c r="A326" s="123" t="s">
        <v>1505</v>
      </c>
      <c r="B326" s="124" t="s">
        <v>1506</v>
      </c>
    </row>
    <row r="327" spans="1:2" x14ac:dyDescent="0.3">
      <c r="A327" s="123" t="s">
        <v>1507</v>
      </c>
      <c r="B327" s="124" t="s">
        <v>1508</v>
      </c>
    </row>
    <row r="328" spans="1:2" x14ac:dyDescent="0.3">
      <c r="A328" s="123" t="s">
        <v>1509</v>
      </c>
      <c r="B328" s="124" t="s">
        <v>1510</v>
      </c>
    </row>
    <row r="329" spans="1:2" x14ac:dyDescent="0.3">
      <c r="A329" s="123" t="s">
        <v>1511</v>
      </c>
      <c r="B329" s="124" t="s">
        <v>1512</v>
      </c>
    </row>
    <row r="330" spans="1:2" x14ac:dyDescent="0.3">
      <c r="A330" s="123" t="s">
        <v>1513</v>
      </c>
      <c r="B330" s="124" t="s">
        <v>1514</v>
      </c>
    </row>
    <row r="331" spans="1:2" x14ac:dyDescent="0.3">
      <c r="A331" s="123" t="s">
        <v>1515</v>
      </c>
      <c r="B331" s="124" t="s">
        <v>1516</v>
      </c>
    </row>
    <row r="332" spans="1:2" x14ac:dyDescent="0.3">
      <c r="A332" s="123" t="s">
        <v>1517</v>
      </c>
      <c r="B332" s="124" t="s">
        <v>1518</v>
      </c>
    </row>
    <row r="333" spans="1:2" x14ac:dyDescent="0.3">
      <c r="A333" s="123" t="s">
        <v>1519</v>
      </c>
      <c r="B333" s="124" t="s">
        <v>1520</v>
      </c>
    </row>
    <row r="334" spans="1:2" x14ac:dyDescent="0.3">
      <c r="A334" s="123" t="s">
        <v>1521</v>
      </c>
      <c r="B334" s="124" t="s">
        <v>1522</v>
      </c>
    </row>
    <row r="335" spans="1:2" x14ac:dyDescent="0.3">
      <c r="A335" s="123" t="s">
        <v>1523</v>
      </c>
      <c r="B335" s="124" t="s">
        <v>1524</v>
      </c>
    </row>
    <row r="336" spans="1:2" x14ac:dyDescent="0.3">
      <c r="A336" s="123" t="s">
        <v>1525</v>
      </c>
      <c r="B336" s="124" t="s">
        <v>1526</v>
      </c>
    </row>
    <row r="337" spans="1:2" x14ac:dyDescent="0.3">
      <c r="A337" s="123" t="s">
        <v>1527</v>
      </c>
      <c r="B337" s="124" t="s">
        <v>1528</v>
      </c>
    </row>
    <row r="338" spans="1:2" x14ac:dyDescent="0.3">
      <c r="A338" s="123" t="s">
        <v>1529</v>
      </c>
      <c r="B338" s="124" t="s">
        <v>1530</v>
      </c>
    </row>
    <row r="339" spans="1:2" x14ac:dyDescent="0.3">
      <c r="A339" s="123" t="s">
        <v>1531</v>
      </c>
      <c r="B339" s="124" t="s">
        <v>1532</v>
      </c>
    </row>
    <row r="340" spans="1:2" x14ac:dyDescent="0.3">
      <c r="A340" s="123" t="s">
        <v>1533</v>
      </c>
      <c r="B340" s="124" t="s">
        <v>1534</v>
      </c>
    </row>
    <row r="341" spans="1:2" x14ac:dyDescent="0.3">
      <c r="A341" s="123" t="s">
        <v>1535</v>
      </c>
      <c r="B341" s="124" t="s">
        <v>1536</v>
      </c>
    </row>
    <row r="342" spans="1:2" x14ac:dyDescent="0.3">
      <c r="A342" s="123" t="s">
        <v>1537</v>
      </c>
      <c r="B342" s="124" t="s">
        <v>1538</v>
      </c>
    </row>
    <row r="343" spans="1:2" x14ac:dyDescent="0.3">
      <c r="A343" s="123" t="s">
        <v>1539</v>
      </c>
      <c r="B343" s="124" t="s">
        <v>1540</v>
      </c>
    </row>
    <row r="344" spans="1:2" x14ac:dyDescent="0.3">
      <c r="A344" s="123" t="s">
        <v>1541</v>
      </c>
      <c r="B344" s="124" t="s">
        <v>1542</v>
      </c>
    </row>
    <row r="345" spans="1:2" x14ac:dyDescent="0.3">
      <c r="A345" s="123" t="s">
        <v>1543</v>
      </c>
      <c r="B345" s="124" t="s">
        <v>1544</v>
      </c>
    </row>
    <row r="346" spans="1:2" x14ac:dyDescent="0.3">
      <c r="A346" s="123" t="s">
        <v>1545</v>
      </c>
      <c r="B346" s="124" t="s">
        <v>1546</v>
      </c>
    </row>
    <row r="347" spans="1:2" x14ac:dyDescent="0.3">
      <c r="A347" s="123" t="s">
        <v>1547</v>
      </c>
      <c r="B347" s="124" t="s">
        <v>1548</v>
      </c>
    </row>
    <row r="348" spans="1:2" x14ac:dyDescent="0.3">
      <c r="A348" s="123" t="s">
        <v>1549</v>
      </c>
      <c r="B348" s="124" t="s">
        <v>1550</v>
      </c>
    </row>
    <row r="349" spans="1:2" x14ac:dyDescent="0.3">
      <c r="A349" s="123" t="s">
        <v>1551</v>
      </c>
      <c r="B349" s="124" t="s">
        <v>1552</v>
      </c>
    </row>
    <row r="350" spans="1:2" x14ac:dyDescent="0.3">
      <c r="A350" s="123" t="s">
        <v>1553</v>
      </c>
      <c r="B350" s="124" t="s">
        <v>1554</v>
      </c>
    </row>
    <row r="351" spans="1:2" x14ac:dyDescent="0.3">
      <c r="A351" s="123" t="s">
        <v>1555</v>
      </c>
      <c r="B351" s="124" t="s">
        <v>1556</v>
      </c>
    </row>
    <row r="352" spans="1:2" x14ac:dyDescent="0.3">
      <c r="A352" s="123" t="s">
        <v>1557</v>
      </c>
      <c r="B352" s="124" t="s">
        <v>1558</v>
      </c>
    </row>
    <row r="353" spans="1:2" x14ac:dyDescent="0.3">
      <c r="A353" s="123" t="s">
        <v>1559</v>
      </c>
      <c r="B353" s="124" t="s">
        <v>1560</v>
      </c>
    </row>
    <row r="354" spans="1:2" x14ac:dyDescent="0.3">
      <c r="A354" s="123" t="s">
        <v>1561</v>
      </c>
      <c r="B354" s="124" t="s">
        <v>1562</v>
      </c>
    </row>
    <row r="355" spans="1:2" x14ac:dyDescent="0.3">
      <c r="A355" s="123" t="s">
        <v>1563</v>
      </c>
      <c r="B355" s="124" t="s">
        <v>1564</v>
      </c>
    </row>
    <row r="356" spans="1:2" x14ac:dyDescent="0.3">
      <c r="A356" s="123" t="s">
        <v>1565</v>
      </c>
      <c r="B356" s="124" t="s">
        <v>1566</v>
      </c>
    </row>
    <row r="357" spans="1:2" x14ac:dyDescent="0.3">
      <c r="A357" s="123" t="s">
        <v>1567</v>
      </c>
      <c r="B357" s="124" t="s">
        <v>1568</v>
      </c>
    </row>
    <row r="358" spans="1:2" x14ac:dyDescent="0.3">
      <c r="A358" s="123" t="s">
        <v>1569</v>
      </c>
      <c r="B358" s="124" t="s">
        <v>1570</v>
      </c>
    </row>
    <row r="359" spans="1:2" x14ac:dyDescent="0.3">
      <c r="A359" s="123" t="s">
        <v>1571</v>
      </c>
      <c r="B359" s="124" t="s">
        <v>1572</v>
      </c>
    </row>
    <row r="360" spans="1:2" x14ac:dyDescent="0.3">
      <c r="A360" s="123" t="s">
        <v>1573</v>
      </c>
      <c r="B360" s="124" t="s">
        <v>1574</v>
      </c>
    </row>
    <row r="361" spans="1:2" x14ac:dyDescent="0.3">
      <c r="A361" s="123" t="s">
        <v>1575</v>
      </c>
      <c r="B361" s="124" t="s">
        <v>1576</v>
      </c>
    </row>
    <row r="362" spans="1:2" x14ac:dyDescent="0.3">
      <c r="A362" s="123" t="s">
        <v>1577</v>
      </c>
      <c r="B362" s="124" t="s">
        <v>1578</v>
      </c>
    </row>
    <row r="363" spans="1:2" x14ac:dyDescent="0.3">
      <c r="A363" s="123" t="s">
        <v>1579</v>
      </c>
      <c r="B363" s="124" t="s">
        <v>1580</v>
      </c>
    </row>
    <row r="364" spans="1:2" x14ac:dyDescent="0.3">
      <c r="A364" s="123" t="s">
        <v>1581</v>
      </c>
      <c r="B364" s="124" t="s">
        <v>1582</v>
      </c>
    </row>
    <row r="365" spans="1:2" x14ac:dyDescent="0.3">
      <c r="A365" s="123" t="s">
        <v>1583</v>
      </c>
      <c r="B365" s="124" t="s">
        <v>1584</v>
      </c>
    </row>
    <row r="366" spans="1:2" x14ac:dyDescent="0.3">
      <c r="A366" s="123" t="s">
        <v>1585</v>
      </c>
      <c r="B366" s="124" t="s">
        <v>1586</v>
      </c>
    </row>
    <row r="367" spans="1:2" x14ac:dyDescent="0.3">
      <c r="A367" s="123" t="s">
        <v>1587</v>
      </c>
      <c r="B367" s="124" t="s">
        <v>1588</v>
      </c>
    </row>
    <row r="368" spans="1:2" x14ac:dyDescent="0.3">
      <c r="A368" s="123" t="s">
        <v>1589</v>
      </c>
      <c r="B368" s="124" t="s">
        <v>1590</v>
      </c>
    </row>
    <row r="369" spans="1:2" x14ac:dyDescent="0.3">
      <c r="A369" s="123" t="s">
        <v>1591</v>
      </c>
      <c r="B369" s="124" t="s">
        <v>1592</v>
      </c>
    </row>
    <row r="370" spans="1:2" x14ac:dyDescent="0.3">
      <c r="A370" s="123" t="s">
        <v>1593</v>
      </c>
      <c r="B370" s="124" t="s">
        <v>1594</v>
      </c>
    </row>
    <row r="371" spans="1:2" x14ac:dyDescent="0.3">
      <c r="A371" s="123" t="s">
        <v>1595</v>
      </c>
      <c r="B371" s="124" t="s">
        <v>1596</v>
      </c>
    </row>
    <row r="372" spans="1:2" x14ac:dyDescent="0.3">
      <c r="A372" s="123" t="s">
        <v>1597</v>
      </c>
      <c r="B372" s="124" t="s">
        <v>1598</v>
      </c>
    </row>
    <row r="373" spans="1:2" x14ac:dyDescent="0.3">
      <c r="A373" s="123" t="s">
        <v>1599</v>
      </c>
      <c r="B373" s="124" t="s">
        <v>1600</v>
      </c>
    </row>
    <row r="374" spans="1:2" x14ac:dyDescent="0.3">
      <c r="A374" s="123" t="s">
        <v>1601</v>
      </c>
      <c r="B374" s="124" t="s">
        <v>1602</v>
      </c>
    </row>
    <row r="375" spans="1:2" x14ac:dyDescent="0.3">
      <c r="A375" s="123" t="s">
        <v>1603</v>
      </c>
      <c r="B375" s="124" t="s">
        <v>1604</v>
      </c>
    </row>
    <row r="376" spans="1:2" x14ac:dyDescent="0.3">
      <c r="A376" s="123" t="s">
        <v>1605</v>
      </c>
      <c r="B376" s="124" t="s">
        <v>1606</v>
      </c>
    </row>
    <row r="377" spans="1:2" x14ac:dyDescent="0.3">
      <c r="A377" s="123" t="s">
        <v>1607</v>
      </c>
      <c r="B377" s="124" t="s">
        <v>1608</v>
      </c>
    </row>
    <row r="378" spans="1:2" x14ac:dyDescent="0.3">
      <c r="A378" s="123" t="s">
        <v>1609</v>
      </c>
      <c r="B378" s="124" t="s">
        <v>1610</v>
      </c>
    </row>
    <row r="379" spans="1:2" x14ac:dyDescent="0.3">
      <c r="A379" s="123" t="s">
        <v>1611</v>
      </c>
      <c r="B379" s="124" t="s">
        <v>1612</v>
      </c>
    </row>
    <row r="380" spans="1:2" x14ac:dyDescent="0.3">
      <c r="A380" s="123" t="s">
        <v>1613</v>
      </c>
      <c r="B380" s="124" t="s">
        <v>1614</v>
      </c>
    </row>
    <row r="381" spans="1:2" x14ac:dyDescent="0.3">
      <c r="A381" s="123" t="s">
        <v>1615</v>
      </c>
      <c r="B381" s="124" t="s">
        <v>1616</v>
      </c>
    </row>
    <row r="382" spans="1:2" x14ac:dyDescent="0.3">
      <c r="A382" s="123" t="s">
        <v>1617</v>
      </c>
      <c r="B382" s="124" t="s">
        <v>1618</v>
      </c>
    </row>
    <row r="383" spans="1:2" x14ac:dyDescent="0.3">
      <c r="A383" s="123" t="s">
        <v>1619</v>
      </c>
      <c r="B383" s="124" t="s">
        <v>1620</v>
      </c>
    </row>
    <row r="384" spans="1:2" x14ac:dyDescent="0.3">
      <c r="A384" s="123" t="s">
        <v>1621</v>
      </c>
      <c r="B384" s="124" t="s">
        <v>1622</v>
      </c>
    </row>
    <row r="385" spans="1:2" x14ac:dyDescent="0.3">
      <c r="A385" s="123" t="s">
        <v>1623</v>
      </c>
      <c r="B385" s="124" t="s">
        <v>1624</v>
      </c>
    </row>
    <row r="386" spans="1:2" x14ac:dyDescent="0.3">
      <c r="A386" s="123" t="s">
        <v>1625</v>
      </c>
      <c r="B386" s="124" t="s">
        <v>1626</v>
      </c>
    </row>
    <row r="387" spans="1:2" x14ac:dyDescent="0.3">
      <c r="A387" s="123" t="s">
        <v>1627</v>
      </c>
      <c r="B387" s="124" t="s">
        <v>1628</v>
      </c>
    </row>
    <row r="388" spans="1:2" x14ac:dyDescent="0.3">
      <c r="A388" s="123" t="s">
        <v>1629</v>
      </c>
      <c r="B388" s="124" t="s">
        <v>1630</v>
      </c>
    </row>
    <row r="389" spans="1:2" x14ac:dyDescent="0.3">
      <c r="A389" s="123" t="s">
        <v>1631</v>
      </c>
      <c r="B389" s="124" t="s">
        <v>1632</v>
      </c>
    </row>
    <row r="390" spans="1:2" x14ac:dyDescent="0.3">
      <c r="A390" s="123" t="s">
        <v>1633</v>
      </c>
      <c r="B390" s="124" t="s">
        <v>1634</v>
      </c>
    </row>
    <row r="391" spans="1:2" x14ac:dyDescent="0.3">
      <c r="A391" s="123" t="s">
        <v>1635</v>
      </c>
      <c r="B391" s="124" t="s">
        <v>1636</v>
      </c>
    </row>
    <row r="392" spans="1:2" x14ac:dyDescent="0.3">
      <c r="A392" s="123" t="s">
        <v>1637</v>
      </c>
      <c r="B392" s="124" t="s">
        <v>1638</v>
      </c>
    </row>
    <row r="393" spans="1:2" x14ac:dyDescent="0.3">
      <c r="A393" s="123" t="s">
        <v>1639</v>
      </c>
      <c r="B393" s="124" t="s">
        <v>1640</v>
      </c>
    </row>
    <row r="394" spans="1:2" x14ac:dyDescent="0.3">
      <c r="A394" s="123" t="s">
        <v>1641</v>
      </c>
      <c r="B394" s="124" t="s">
        <v>1642</v>
      </c>
    </row>
    <row r="395" spans="1:2" x14ac:dyDescent="0.3">
      <c r="A395" s="123" t="s">
        <v>1643</v>
      </c>
      <c r="B395" s="124" t="s">
        <v>1644</v>
      </c>
    </row>
    <row r="396" spans="1:2" x14ac:dyDescent="0.3">
      <c r="A396" s="123" t="s">
        <v>1645</v>
      </c>
      <c r="B396" s="124" t="s">
        <v>1646</v>
      </c>
    </row>
    <row r="397" spans="1:2" x14ac:dyDescent="0.3">
      <c r="A397" s="123" t="s">
        <v>1647</v>
      </c>
      <c r="B397" s="124" t="s">
        <v>1648</v>
      </c>
    </row>
    <row r="398" spans="1:2" x14ac:dyDescent="0.3">
      <c r="A398" s="123" t="s">
        <v>1649</v>
      </c>
      <c r="B398" s="124" t="s">
        <v>1650</v>
      </c>
    </row>
    <row r="399" spans="1:2" x14ac:dyDescent="0.3">
      <c r="A399" s="123" t="s">
        <v>1651</v>
      </c>
      <c r="B399" s="124" t="s">
        <v>1652</v>
      </c>
    </row>
    <row r="400" spans="1:2" x14ac:dyDescent="0.3">
      <c r="A400" s="123" t="s">
        <v>1653</v>
      </c>
      <c r="B400" s="124" t="s">
        <v>1654</v>
      </c>
    </row>
    <row r="401" spans="1:2" x14ac:dyDescent="0.3">
      <c r="A401" s="123" t="s">
        <v>1655</v>
      </c>
      <c r="B401" s="124" t="s">
        <v>1656</v>
      </c>
    </row>
    <row r="402" spans="1:2" x14ac:dyDescent="0.3">
      <c r="A402" s="123" t="s">
        <v>1657</v>
      </c>
      <c r="B402" s="124" t="s">
        <v>1658</v>
      </c>
    </row>
    <row r="403" spans="1:2" x14ac:dyDescent="0.3">
      <c r="A403" s="123" t="s">
        <v>1659</v>
      </c>
      <c r="B403" s="124" t="s">
        <v>1660</v>
      </c>
    </row>
    <row r="404" spans="1:2" x14ac:dyDescent="0.3">
      <c r="A404" s="123" t="s">
        <v>1661</v>
      </c>
      <c r="B404" s="124" t="s">
        <v>1662</v>
      </c>
    </row>
    <row r="405" spans="1:2" x14ac:dyDescent="0.3">
      <c r="A405" s="123" t="s">
        <v>1663</v>
      </c>
      <c r="B405" s="124" t="s">
        <v>1664</v>
      </c>
    </row>
    <row r="406" spans="1:2" x14ac:dyDescent="0.3">
      <c r="A406" s="123" t="s">
        <v>1665</v>
      </c>
      <c r="B406" s="124" t="s">
        <v>1666</v>
      </c>
    </row>
    <row r="407" spans="1:2" x14ac:dyDescent="0.3">
      <c r="A407" s="123" t="s">
        <v>1667</v>
      </c>
      <c r="B407" s="124" t="s">
        <v>1668</v>
      </c>
    </row>
    <row r="408" spans="1:2" x14ac:dyDescent="0.3">
      <c r="A408" s="123" t="s">
        <v>1669</v>
      </c>
      <c r="B408" s="124" t="s">
        <v>1670</v>
      </c>
    </row>
    <row r="409" spans="1:2" x14ac:dyDescent="0.3">
      <c r="A409" s="123" t="s">
        <v>1671</v>
      </c>
      <c r="B409" s="124" t="s">
        <v>1672</v>
      </c>
    </row>
    <row r="410" spans="1:2" x14ac:dyDescent="0.3">
      <c r="A410" s="123" t="s">
        <v>1673</v>
      </c>
      <c r="B410" s="124" t="s">
        <v>1674</v>
      </c>
    </row>
    <row r="411" spans="1:2" x14ac:dyDescent="0.3">
      <c r="A411" s="123" t="s">
        <v>1675</v>
      </c>
      <c r="B411" s="124" t="s">
        <v>1676</v>
      </c>
    </row>
    <row r="412" spans="1:2" x14ac:dyDescent="0.3">
      <c r="A412" s="123" t="s">
        <v>1677</v>
      </c>
      <c r="B412" s="124" t="s">
        <v>1678</v>
      </c>
    </row>
    <row r="413" spans="1:2" x14ac:dyDescent="0.3">
      <c r="A413" s="123" t="s">
        <v>1679</v>
      </c>
      <c r="B413" s="124" t="s">
        <v>1680</v>
      </c>
    </row>
    <row r="414" spans="1:2" x14ac:dyDescent="0.3">
      <c r="A414" s="123" t="s">
        <v>1681</v>
      </c>
      <c r="B414" s="124" t="s">
        <v>1682</v>
      </c>
    </row>
    <row r="415" spans="1:2" x14ac:dyDescent="0.3">
      <c r="A415" s="123" t="s">
        <v>1683</v>
      </c>
      <c r="B415" s="124" t="s">
        <v>1684</v>
      </c>
    </row>
    <row r="416" spans="1:2" x14ac:dyDescent="0.3">
      <c r="A416" s="123" t="s">
        <v>1685</v>
      </c>
      <c r="B416" s="124" t="s">
        <v>1686</v>
      </c>
    </row>
    <row r="417" spans="1:2" x14ac:dyDescent="0.3">
      <c r="A417" s="123" t="s">
        <v>1687</v>
      </c>
      <c r="B417" s="124" t="s">
        <v>1688</v>
      </c>
    </row>
    <row r="418" spans="1:2" x14ac:dyDescent="0.3">
      <c r="A418" s="123" t="s">
        <v>1689</v>
      </c>
      <c r="B418" s="124" t="s">
        <v>1690</v>
      </c>
    </row>
    <row r="419" spans="1:2" x14ac:dyDescent="0.3">
      <c r="A419" s="123" t="s">
        <v>1691</v>
      </c>
      <c r="B419" s="124" t="s">
        <v>1692</v>
      </c>
    </row>
    <row r="420" spans="1:2" x14ac:dyDescent="0.3">
      <c r="A420" s="123" t="s">
        <v>1693</v>
      </c>
      <c r="B420" s="124" t="s">
        <v>1694</v>
      </c>
    </row>
    <row r="421" spans="1:2" x14ac:dyDescent="0.3">
      <c r="A421" s="123" t="s">
        <v>1695</v>
      </c>
      <c r="B421" s="124" t="s">
        <v>1696</v>
      </c>
    </row>
    <row r="422" spans="1:2" x14ac:dyDescent="0.3">
      <c r="A422" s="123" t="s">
        <v>1697</v>
      </c>
      <c r="B422" s="124" t="s">
        <v>1698</v>
      </c>
    </row>
    <row r="423" spans="1:2" x14ac:dyDescent="0.3">
      <c r="A423" s="123" t="s">
        <v>1699</v>
      </c>
      <c r="B423" s="124" t="s">
        <v>1700</v>
      </c>
    </row>
    <row r="424" spans="1:2" x14ac:dyDescent="0.3">
      <c r="A424" s="123" t="s">
        <v>1701</v>
      </c>
      <c r="B424" s="124" t="s">
        <v>1702</v>
      </c>
    </row>
    <row r="425" spans="1:2" x14ac:dyDescent="0.3">
      <c r="A425" s="123" t="s">
        <v>1703</v>
      </c>
      <c r="B425" s="124" t="s">
        <v>1704</v>
      </c>
    </row>
    <row r="426" spans="1:2" x14ac:dyDescent="0.3">
      <c r="A426" s="123" t="s">
        <v>1705</v>
      </c>
      <c r="B426" s="124" t="s">
        <v>1706</v>
      </c>
    </row>
    <row r="427" spans="1:2" x14ac:dyDescent="0.3">
      <c r="A427" s="123" t="s">
        <v>1707</v>
      </c>
      <c r="B427" s="124" t="s">
        <v>1708</v>
      </c>
    </row>
    <row r="428" spans="1:2" x14ac:dyDescent="0.3">
      <c r="A428" s="123" t="s">
        <v>1709</v>
      </c>
      <c r="B428" s="124" t="s">
        <v>1710</v>
      </c>
    </row>
    <row r="429" spans="1:2" x14ac:dyDescent="0.3">
      <c r="A429" s="123" t="s">
        <v>1711</v>
      </c>
      <c r="B429" s="124" t="s">
        <v>1712</v>
      </c>
    </row>
    <row r="430" spans="1:2" x14ac:dyDescent="0.3">
      <c r="A430" s="123" t="s">
        <v>1713</v>
      </c>
      <c r="B430" s="124" t="s">
        <v>1714</v>
      </c>
    </row>
    <row r="431" spans="1:2" x14ac:dyDescent="0.3">
      <c r="A431" s="123" t="s">
        <v>1715</v>
      </c>
      <c r="B431" s="124" t="s">
        <v>1716</v>
      </c>
    </row>
    <row r="432" spans="1:2" x14ac:dyDescent="0.3">
      <c r="A432" s="123" t="s">
        <v>1717</v>
      </c>
      <c r="B432" s="124" t="s">
        <v>1718</v>
      </c>
    </row>
    <row r="433" spans="1:2" x14ac:dyDescent="0.3">
      <c r="A433" s="123" t="s">
        <v>1719</v>
      </c>
      <c r="B433" s="124" t="s">
        <v>1720</v>
      </c>
    </row>
    <row r="434" spans="1:2" x14ac:dyDescent="0.3">
      <c r="A434" s="123" t="s">
        <v>1721</v>
      </c>
      <c r="B434" s="124" t="s">
        <v>1722</v>
      </c>
    </row>
    <row r="435" spans="1:2" x14ac:dyDescent="0.3">
      <c r="A435" s="123" t="s">
        <v>1723</v>
      </c>
      <c r="B435" s="124" t="s">
        <v>1724</v>
      </c>
    </row>
    <row r="436" spans="1:2" x14ac:dyDescent="0.3">
      <c r="A436" s="123" t="s">
        <v>1725</v>
      </c>
      <c r="B436" s="124" t="s">
        <v>1726</v>
      </c>
    </row>
    <row r="437" spans="1:2" x14ac:dyDescent="0.3">
      <c r="A437" s="123" t="s">
        <v>1727</v>
      </c>
      <c r="B437" s="124" t="s">
        <v>1728</v>
      </c>
    </row>
    <row r="438" spans="1:2" x14ac:dyDescent="0.3">
      <c r="A438" s="123" t="s">
        <v>1729</v>
      </c>
      <c r="B438" s="124" t="s">
        <v>1730</v>
      </c>
    </row>
    <row r="439" spans="1:2" x14ac:dyDescent="0.3">
      <c r="A439" s="123" t="s">
        <v>1731</v>
      </c>
      <c r="B439" s="124" t="s">
        <v>1732</v>
      </c>
    </row>
    <row r="440" spans="1:2" x14ac:dyDescent="0.3">
      <c r="A440" s="123" t="s">
        <v>1733</v>
      </c>
      <c r="B440" s="124" t="s">
        <v>1734</v>
      </c>
    </row>
    <row r="441" spans="1:2" x14ac:dyDescent="0.3">
      <c r="A441" s="123" t="s">
        <v>1735</v>
      </c>
      <c r="B441" s="124" t="s">
        <v>1736</v>
      </c>
    </row>
    <row r="442" spans="1:2" x14ac:dyDescent="0.3">
      <c r="A442" s="123" t="s">
        <v>1737</v>
      </c>
      <c r="B442" s="124" t="s">
        <v>1738</v>
      </c>
    </row>
    <row r="443" spans="1:2" x14ac:dyDescent="0.3">
      <c r="A443" s="123" t="s">
        <v>1739</v>
      </c>
      <c r="B443" s="124" t="s">
        <v>1740</v>
      </c>
    </row>
    <row r="444" spans="1:2" x14ac:dyDescent="0.3">
      <c r="A444" s="123" t="s">
        <v>1741</v>
      </c>
      <c r="B444" s="124" t="s">
        <v>1742</v>
      </c>
    </row>
    <row r="445" spans="1:2" x14ac:dyDescent="0.3">
      <c r="A445" s="123" t="s">
        <v>1743</v>
      </c>
      <c r="B445" s="124" t="s">
        <v>1744</v>
      </c>
    </row>
    <row r="446" spans="1:2" x14ac:dyDescent="0.3">
      <c r="A446" s="123" t="s">
        <v>1745</v>
      </c>
      <c r="B446" s="124" t="s">
        <v>1746</v>
      </c>
    </row>
    <row r="447" spans="1:2" x14ac:dyDescent="0.3">
      <c r="A447" s="123" t="s">
        <v>1747</v>
      </c>
      <c r="B447" s="124" t="s">
        <v>1748</v>
      </c>
    </row>
    <row r="448" spans="1:2" x14ac:dyDescent="0.3">
      <c r="A448" s="123" t="s">
        <v>1749</v>
      </c>
      <c r="B448" s="124" t="s">
        <v>1750</v>
      </c>
    </row>
    <row r="449" spans="1:2" ht="15" thickBot="1" x14ac:dyDescent="0.35">
      <c r="A449" s="125" t="s">
        <v>1751</v>
      </c>
      <c r="B449" s="126" t="s">
        <v>1752</v>
      </c>
    </row>
  </sheetData>
  <mergeCells count="2">
    <mergeCell ref="A1:B1"/>
    <mergeCell ref="A12:B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89A5F-3C9D-42EE-869C-1E248529D7E2}">
  <dimension ref="A1:B44"/>
  <sheetViews>
    <sheetView workbookViewId="0">
      <selection activeCell="F13" sqref="F13"/>
    </sheetView>
  </sheetViews>
  <sheetFormatPr defaultRowHeight="14.4" x14ac:dyDescent="0.3"/>
  <cols>
    <col min="1" max="1" width="11.5546875" bestFit="1" customWidth="1"/>
    <col min="2" max="2" width="52.44140625" bestFit="1" customWidth="1"/>
  </cols>
  <sheetData>
    <row r="1" spans="1:2" x14ac:dyDescent="0.3">
      <c r="A1" s="168" t="s">
        <v>771</v>
      </c>
      <c r="B1" s="176"/>
    </row>
    <row r="2" spans="1:2" ht="15" thickBot="1" x14ac:dyDescent="0.35">
      <c r="A2" s="52" t="s">
        <v>689</v>
      </c>
      <c r="B2" s="53" t="s">
        <v>690</v>
      </c>
    </row>
    <row r="3" spans="1:2" x14ac:dyDescent="0.3">
      <c r="A3" s="54" t="s">
        <v>772</v>
      </c>
      <c r="B3" s="55" t="s">
        <v>773</v>
      </c>
    </row>
    <row r="4" spans="1:2" x14ac:dyDescent="0.3">
      <c r="A4" s="56" t="s">
        <v>739</v>
      </c>
      <c r="B4" s="57" t="s">
        <v>774</v>
      </c>
    </row>
    <row r="5" spans="1:2" x14ac:dyDescent="0.3">
      <c r="A5" s="56" t="s">
        <v>775</v>
      </c>
      <c r="B5" s="57" t="s">
        <v>776</v>
      </c>
    </row>
    <row r="6" spans="1:2" x14ac:dyDescent="0.3">
      <c r="A6" s="56" t="s">
        <v>777</v>
      </c>
      <c r="B6" s="57" t="s">
        <v>778</v>
      </c>
    </row>
    <row r="7" spans="1:2" x14ac:dyDescent="0.3">
      <c r="A7" s="56" t="s">
        <v>779</v>
      </c>
      <c r="B7" s="57" t="s">
        <v>780</v>
      </c>
    </row>
    <row r="8" spans="1:2" x14ac:dyDescent="0.3">
      <c r="A8" s="56" t="s">
        <v>781</v>
      </c>
      <c r="B8" s="57" t="s">
        <v>782</v>
      </c>
    </row>
    <row r="9" spans="1:2" x14ac:dyDescent="0.3">
      <c r="A9" s="56" t="s">
        <v>783</v>
      </c>
      <c r="B9" s="57" t="s">
        <v>784</v>
      </c>
    </row>
    <row r="10" spans="1:2" x14ac:dyDescent="0.3">
      <c r="A10" s="56" t="s">
        <v>785</v>
      </c>
      <c r="B10" s="57" t="s">
        <v>786</v>
      </c>
    </row>
    <row r="11" spans="1:2" x14ac:dyDescent="0.3">
      <c r="A11" s="56" t="s">
        <v>787</v>
      </c>
      <c r="B11" s="57" t="s">
        <v>788</v>
      </c>
    </row>
    <row r="12" spans="1:2" x14ac:dyDescent="0.3">
      <c r="A12" s="56" t="s">
        <v>789</v>
      </c>
      <c r="B12" s="57" t="s">
        <v>790</v>
      </c>
    </row>
    <row r="13" spans="1:2" x14ac:dyDescent="0.3">
      <c r="A13" s="56" t="s">
        <v>791</v>
      </c>
      <c r="B13" s="57" t="s">
        <v>790</v>
      </c>
    </row>
    <row r="14" spans="1:2" x14ac:dyDescent="0.3">
      <c r="A14" s="56" t="s">
        <v>792</v>
      </c>
      <c r="B14" s="57" t="s">
        <v>793</v>
      </c>
    </row>
    <row r="15" spans="1:2" x14ac:dyDescent="0.3">
      <c r="A15" s="56" t="s">
        <v>794</v>
      </c>
      <c r="B15" s="57" t="s">
        <v>795</v>
      </c>
    </row>
    <row r="16" spans="1:2" x14ac:dyDescent="0.3">
      <c r="A16" s="56" t="s">
        <v>796</v>
      </c>
      <c r="B16" s="57" t="s">
        <v>797</v>
      </c>
    </row>
    <row r="17" spans="1:2" x14ac:dyDescent="0.3">
      <c r="A17" s="56" t="s">
        <v>798</v>
      </c>
      <c r="B17" s="57" t="s">
        <v>799</v>
      </c>
    </row>
    <row r="18" spans="1:2" x14ac:dyDescent="0.3">
      <c r="A18" s="56" t="s">
        <v>800</v>
      </c>
      <c r="B18" s="57" t="s">
        <v>801</v>
      </c>
    </row>
    <row r="19" spans="1:2" x14ac:dyDescent="0.3">
      <c r="A19" s="56" t="s">
        <v>802</v>
      </c>
      <c r="B19" s="57" t="s">
        <v>803</v>
      </c>
    </row>
    <row r="20" spans="1:2" x14ac:dyDescent="0.3">
      <c r="A20" s="56" t="s">
        <v>804</v>
      </c>
      <c r="B20" s="57" t="s">
        <v>805</v>
      </c>
    </row>
    <row r="21" spans="1:2" x14ac:dyDescent="0.3">
      <c r="A21" s="56" t="s">
        <v>806</v>
      </c>
      <c r="B21" s="57" t="s">
        <v>807</v>
      </c>
    </row>
    <row r="22" spans="1:2" x14ac:dyDescent="0.3">
      <c r="A22" s="56" t="s">
        <v>808</v>
      </c>
      <c r="B22" s="57" t="s">
        <v>809</v>
      </c>
    </row>
    <row r="23" spans="1:2" x14ac:dyDescent="0.3">
      <c r="A23" s="56" t="s">
        <v>810</v>
      </c>
      <c r="B23" s="57" t="s">
        <v>811</v>
      </c>
    </row>
    <row r="24" spans="1:2" x14ac:dyDescent="0.3">
      <c r="A24" s="56" t="s">
        <v>812</v>
      </c>
      <c r="B24" s="57" t="s">
        <v>813</v>
      </c>
    </row>
    <row r="25" spans="1:2" x14ac:dyDescent="0.3">
      <c r="A25" s="56" t="s">
        <v>814</v>
      </c>
      <c r="B25" s="57" t="s">
        <v>815</v>
      </c>
    </row>
    <row r="26" spans="1:2" x14ac:dyDescent="0.3">
      <c r="A26" s="56" t="s">
        <v>816</v>
      </c>
      <c r="B26" s="57" t="s">
        <v>817</v>
      </c>
    </row>
    <row r="27" spans="1:2" x14ac:dyDescent="0.3">
      <c r="A27" s="56" t="s">
        <v>818</v>
      </c>
      <c r="B27" s="57" t="s">
        <v>819</v>
      </c>
    </row>
    <row r="28" spans="1:2" x14ac:dyDescent="0.3">
      <c r="A28" s="56" t="s">
        <v>820</v>
      </c>
      <c r="B28" s="57" t="s">
        <v>821</v>
      </c>
    </row>
    <row r="29" spans="1:2" x14ac:dyDescent="0.3">
      <c r="A29" s="56" t="s">
        <v>822</v>
      </c>
      <c r="B29" s="57" t="s">
        <v>823</v>
      </c>
    </row>
    <row r="30" spans="1:2" x14ac:dyDescent="0.3">
      <c r="A30" s="56" t="s">
        <v>824</v>
      </c>
      <c r="B30" s="57" t="s">
        <v>825</v>
      </c>
    </row>
    <row r="31" spans="1:2" x14ac:dyDescent="0.3">
      <c r="A31" s="56" t="s">
        <v>826</v>
      </c>
      <c r="B31" s="57" t="s">
        <v>827</v>
      </c>
    </row>
    <row r="32" spans="1:2" x14ac:dyDescent="0.3">
      <c r="A32" s="56" t="s">
        <v>828</v>
      </c>
      <c r="B32" s="57" t="s">
        <v>829</v>
      </c>
    </row>
    <row r="33" spans="1:2" x14ac:dyDescent="0.3">
      <c r="A33" s="56" t="s">
        <v>830</v>
      </c>
      <c r="B33" s="57" t="s">
        <v>831</v>
      </c>
    </row>
    <row r="34" spans="1:2" x14ac:dyDescent="0.3">
      <c r="A34" s="56" t="s">
        <v>832</v>
      </c>
      <c r="B34" s="57" t="s">
        <v>833</v>
      </c>
    </row>
    <row r="35" spans="1:2" x14ac:dyDescent="0.3">
      <c r="A35" s="56" t="s">
        <v>834</v>
      </c>
      <c r="B35" s="57" t="s">
        <v>835</v>
      </c>
    </row>
    <row r="36" spans="1:2" x14ac:dyDescent="0.3">
      <c r="A36" s="56" t="s">
        <v>740</v>
      </c>
      <c r="B36" s="57" t="s">
        <v>836</v>
      </c>
    </row>
    <row r="37" spans="1:2" x14ac:dyDescent="0.3">
      <c r="A37" s="56" t="s">
        <v>837</v>
      </c>
      <c r="B37" s="57" t="s">
        <v>838</v>
      </c>
    </row>
    <row r="38" spans="1:2" x14ac:dyDescent="0.3">
      <c r="A38" s="56" t="s">
        <v>839</v>
      </c>
      <c r="B38" s="57" t="s">
        <v>840</v>
      </c>
    </row>
    <row r="39" spans="1:2" x14ac:dyDescent="0.3">
      <c r="A39" s="56" t="s">
        <v>841</v>
      </c>
      <c r="B39" s="57" t="s">
        <v>842</v>
      </c>
    </row>
    <row r="40" spans="1:2" x14ac:dyDescent="0.3">
      <c r="A40" s="56" t="s">
        <v>843</v>
      </c>
      <c r="B40" s="57" t="s">
        <v>844</v>
      </c>
    </row>
    <row r="41" spans="1:2" x14ac:dyDescent="0.3">
      <c r="A41" s="56" t="s">
        <v>845</v>
      </c>
      <c r="B41" s="57" t="s">
        <v>846</v>
      </c>
    </row>
    <row r="42" spans="1:2" x14ac:dyDescent="0.3">
      <c r="A42" s="56" t="s">
        <v>847</v>
      </c>
      <c r="B42" s="57" t="s">
        <v>848</v>
      </c>
    </row>
    <row r="43" spans="1:2" x14ac:dyDescent="0.3">
      <c r="A43" s="56" t="s">
        <v>849</v>
      </c>
      <c r="B43" s="57" t="s">
        <v>850</v>
      </c>
    </row>
    <row r="44" spans="1:2" ht="15" thickBot="1" x14ac:dyDescent="0.35">
      <c r="A44" s="58" t="s">
        <v>851</v>
      </c>
      <c r="B44" s="59" t="s">
        <v>852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70FC8-80F3-4A9E-889C-8E510EA90FAB}">
  <dimension ref="A1:D14"/>
  <sheetViews>
    <sheetView workbookViewId="0">
      <selection activeCell="A16" sqref="A16"/>
    </sheetView>
  </sheetViews>
  <sheetFormatPr defaultRowHeight="14.4" x14ac:dyDescent="0.3"/>
  <cols>
    <col min="1" max="1" width="45.33203125" customWidth="1"/>
    <col min="2" max="2" width="5" customWidth="1"/>
    <col min="4" max="4" width="58.44140625" customWidth="1"/>
    <col min="5" max="5" width="39.33203125" customWidth="1"/>
    <col min="6" max="6" width="15" bestFit="1" customWidth="1"/>
    <col min="257" max="257" width="45.33203125" customWidth="1"/>
    <col min="258" max="258" width="5" customWidth="1"/>
    <col min="260" max="260" width="58.44140625" customWidth="1"/>
    <col min="261" max="261" width="39.33203125" customWidth="1"/>
    <col min="262" max="262" width="15" bestFit="1" customWidth="1"/>
    <col min="513" max="513" width="45.33203125" customWidth="1"/>
    <col min="514" max="514" width="5" customWidth="1"/>
    <col min="516" max="516" width="58.44140625" customWidth="1"/>
    <col min="517" max="517" width="39.33203125" customWidth="1"/>
    <col min="518" max="518" width="15" bestFit="1" customWidth="1"/>
    <col min="769" max="769" width="45.33203125" customWidth="1"/>
    <col min="770" max="770" width="5" customWidth="1"/>
    <col min="772" max="772" width="58.44140625" customWidth="1"/>
    <col min="773" max="773" width="39.33203125" customWidth="1"/>
    <col min="774" max="774" width="15" bestFit="1" customWidth="1"/>
    <col min="1025" max="1025" width="45.33203125" customWidth="1"/>
    <col min="1026" max="1026" width="5" customWidth="1"/>
    <col min="1028" max="1028" width="58.44140625" customWidth="1"/>
    <col min="1029" max="1029" width="39.33203125" customWidth="1"/>
    <col min="1030" max="1030" width="15" bestFit="1" customWidth="1"/>
    <col min="1281" max="1281" width="45.33203125" customWidth="1"/>
    <col min="1282" max="1282" width="5" customWidth="1"/>
    <col min="1284" max="1284" width="58.44140625" customWidth="1"/>
    <col min="1285" max="1285" width="39.33203125" customWidth="1"/>
    <col min="1286" max="1286" width="15" bestFit="1" customWidth="1"/>
    <col min="1537" max="1537" width="45.33203125" customWidth="1"/>
    <col min="1538" max="1538" width="5" customWidth="1"/>
    <col min="1540" max="1540" width="58.44140625" customWidth="1"/>
    <col min="1541" max="1541" width="39.33203125" customWidth="1"/>
    <col min="1542" max="1542" width="15" bestFit="1" customWidth="1"/>
    <col min="1793" max="1793" width="45.33203125" customWidth="1"/>
    <col min="1794" max="1794" width="5" customWidth="1"/>
    <col min="1796" max="1796" width="58.44140625" customWidth="1"/>
    <col min="1797" max="1797" width="39.33203125" customWidth="1"/>
    <col min="1798" max="1798" width="15" bestFit="1" customWidth="1"/>
    <col min="2049" max="2049" width="45.33203125" customWidth="1"/>
    <col min="2050" max="2050" width="5" customWidth="1"/>
    <col min="2052" max="2052" width="58.44140625" customWidth="1"/>
    <col min="2053" max="2053" width="39.33203125" customWidth="1"/>
    <col min="2054" max="2054" width="15" bestFit="1" customWidth="1"/>
    <col min="2305" max="2305" width="45.33203125" customWidth="1"/>
    <col min="2306" max="2306" width="5" customWidth="1"/>
    <col min="2308" max="2308" width="58.44140625" customWidth="1"/>
    <col min="2309" max="2309" width="39.33203125" customWidth="1"/>
    <col min="2310" max="2310" width="15" bestFit="1" customWidth="1"/>
    <col min="2561" max="2561" width="45.33203125" customWidth="1"/>
    <col min="2562" max="2562" width="5" customWidth="1"/>
    <col min="2564" max="2564" width="58.44140625" customWidth="1"/>
    <col min="2565" max="2565" width="39.33203125" customWidth="1"/>
    <col min="2566" max="2566" width="15" bestFit="1" customWidth="1"/>
    <col min="2817" max="2817" width="45.33203125" customWidth="1"/>
    <col min="2818" max="2818" width="5" customWidth="1"/>
    <col min="2820" max="2820" width="58.44140625" customWidth="1"/>
    <col min="2821" max="2821" width="39.33203125" customWidth="1"/>
    <col min="2822" max="2822" width="15" bestFit="1" customWidth="1"/>
    <col min="3073" max="3073" width="45.33203125" customWidth="1"/>
    <col min="3074" max="3074" width="5" customWidth="1"/>
    <col min="3076" max="3076" width="58.44140625" customWidth="1"/>
    <col min="3077" max="3077" width="39.33203125" customWidth="1"/>
    <col min="3078" max="3078" width="15" bestFit="1" customWidth="1"/>
    <col min="3329" max="3329" width="45.33203125" customWidth="1"/>
    <col min="3330" max="3330" width="5" customWidth="1"/>
    <col min="3332" max="3332" width="58.44140625" customWidth="1"/>
    <col min="3333" max="3333" width="39.33203125" customWidth="1"/>
    <col min="3334" max="3334" width="15" bestFit="1" customWidth="1"/>
    <col min="3585" max="3585" width="45.33203125" customWidth="1"/>
    <col min="3586" max="3586" width="5" customWidth="1"/>
    <col min="3588" max="3588" width="58.44140625" customWidth="1"/>
    <col min="3589" max="3589" width="39.33203125" customWidth="1"/>
    <col min="3590" max="3590" width="15" bestFit="1" customWidth="1"/>
    <col min="3841" max="3841" width="45.33203125" customWidth="1"/>
    <col min="3842" max="3842" width="5" customWidth="1"/>
    <col min="3844" max="3844" width="58.44140625" customWidth="1"/>
    <col min="3845" max="3845" width="39.33203125" customWidth="1"/>
    <col min="3846" max="3846" width="15" bestFit="1" customWidth="1"/>
    <col min="4097" max="4097" width="45.33203125" customWidth="1"/>
    <col min="4098" max="4098" width="5" customWidth="1"/>
    <col min="4100" max="4100" width="58.44140625" customWidth="1"/>
    <col min="4101" max="4101" width="39.33203125" customWidth="1"/>
    <col min="4102" max="4102" width="15" bestFit="1" customWidth="1"/>
    <col min="4353" max="4353" width="45.33203125" customWidth="1"/>
    <col min="4354" max="4354" width="5" customWidth="1"/>
    <col min="4356" max="4356" width="58.44140625" customWidth="1"/>
    <col min="4357" max="4357" width="39.33203125" customWidth="1"/>
    <col min="4358" max="4358" width="15" bestFit="1" customWidth="1"/>
    <col min="4609" max="4609" width="45.33203125" customWidth="1"/>
    <col min="4610" max="4610" width="5" customWidth="1"/>
    <col min="4612" max="4612" width="58.44140625" customWidth="1"/>
    <col min="4613" max="4613" width="39.33203125" customWidth="1"/>
    <col min="4614" max="4614" width="15" bestFit="1" customWidth="1"/>
    <col min="4865" max="4865" width="45.33203125" customWidth="1"/>
    <col min="4866" max="4866" width="5" customWidth="1"/>
    <col min="4868" max="4868" width="58.44140625" customWidth="1"/>
    <col min="4869" max="4869" width="39.33203125" customWidth="1"/>
    <col min="4870" max="4870" width="15" bestFit="1" customWidth="1"/>
    <col min="5121" max="5121" width="45.33203125" customWidth="1"/>
    <col min="5122" max="5122" width="5" customWidth="1"/>
    <col min="5124" max="5124" width="58.44140625" customWidth="1"/>
    <col min="5125" max="5125" width="39.33203125" customWidth="1"/>
    <col min="5126" max="5126" width="15" bestFit="1" customWidth="1"/>
    <col min="5377" max="5377" width="45.33203125" customWidth="1"/>
    <col min="5378" max="5378" width="5" customWidth="1"/>
    <col min="5380" max="5380" width="58.44140625" customWidth="1"/>
    <col min="5381" max="5381" width="39.33203125" customWidth="1"/>
    <col min="5382" max="5382" width="15" bestFit="1" customWidth="1"/>
    <col min="5633" max="5633" width="45.33203125" customWidth="1"/>
    <col min="5634" max="5634" width="5" customWidth="1"/>
    <col min="5636" max="5636" width="58.44140625" customWidth="1"/>
    <col min="5637" max="5637" width="39.33203125" customWidth="1"/>
    <col min="5638" max="5638" width="15" bestFit="1" customWidth="1"/>
    <col min="5889" max="5889" width="45.33203125" customWidth="1"/>
    <col min="5890" max="5890" width="5" customWidth="1"/>
    <col min="5892" max="5892" width="58.44140625" customWidth="1"/>
    <col min="5893" max="5893" width="39.33203125" customWidth="1"/>
    <col min="5894" max="5894" width="15" bestFit="1" customWidth="1"/>
    <col min="6145" max="6145" width="45.33203125" customWidth="1"/>
    <col min="6146" max="6146" width="5" customWidth="1"/>
    <col min="6148" max="6148" width="58.44140625" customWidth="1"/>
    <col min="6149" max="6149" width="39.33203125" customWidth="1"/>
    <col min="6150" max="6150" width="15" bestFit="1" customWidth="1"/>
    <col min="6401" max="6401" width="45.33203125" customWidth="1"/>
    <col min="6402" max="6402" width="5" customWidth="1"/>
    <col min="6404" max="6404" width="58.44140625" customWidth="1"/>
    <col min="6405" max="6405" width="39.33203125" customWidth="1"/>
    <col min="6406" max="6406" width="15" bestFit="1" customWidth="1"/>
    <col min="6657" max="6657" width="45.33203125" customWidth="1"/>
    <col min="6658" max="6658" width="5" customWidth="1"/>
    <col min="6660" max="6660" width="58.44140625" customWidth="1"/>
    <col min="6661" max="6661" width="39.33203125" customWidth="1"/>
    <col min="6662" max="6662" width="15" bestFit="1" customWidth="1"/>
    <col min="6913" max="6913" width="45.33203125" customWidth="1"/>
    <col min="6914" max="6914" width="5" customWidth="1"/>
    <col min="6916" max="6916" width="58.44140625" customWidth="1"/>
    <col min="6917" max="6917" width="39.33203125" customWidth="1"/>
    <col min="6918" max="6918" width="15" bestFit="1" customWidth="1"/>
    <col min="7169" max="7169" width="45.33203125" customWidth="1"/>
    <col min="7170" max="7170" width="5" customWidth="1"/>
    <col min="7172" max="7172" width="58.44140625" customWidth="1"/>
    <col min="7173" max="7173" width="39.33203125" customWidth="1"/>
    <col min="7174" max="7174" width="15" bestFit="1" customWidth="1"/>
    <col min="7425" max="7425" width="45.33203125" customWidth="1"/>
    <col min="7426" max="7426" width="5" customWidth="1"/>
    <col min="7428" max="7428" width="58.44140625" customWidth="1"/>
    <col min="7429" max="7429" width="39.33203125" customWidth="1"/>
    <col min="7430" max="7430" width="15" bestFit="1" customWidth="1"/>
    <col min="7681" max="7681" width="45.33203125" customWidth="1"/>
    <col min="7682" max="7682" width="5" customWidth="1"/>
    <col min="7684" max="7684" width="58.44140625" customWidth="1"/>
    <col min="7685" max="7685" width="39.33203125" customWidth="1"/>
    <col min="7686" max="7686" width="15" bestFit="1" customWidth="1"/>
    <col min="7937" max="7937" width="45.33203125" customWidth="1"/>
    <col min="7938" max="7938" width="5" customWidth="1"/>
    <col min="7940" max="7940" width="58.44140625" customWidth="1"/>
    <col min="7941" max="7941" width="39.33203125" customWidth="1"/>
    <col min="7942" max="7942" width="15" bestFit="1" customWidth="1"/>
    <col min="8193" max="8193" width="45.33203125" customWidth="1"/>
    <col min="8194" max="8194" width="5" customWidth="1"/>
    <col min="8196" max="8196" width="58.44140625" customWidth="1"/>
    <col min="8197" max="8197" width="39.33203125" customWidth="1"/>
    <col min="8198" max="8198" width="15" bestFit="1" customWidth="1"/>
    <col min="8449" max="8449" width="45.33203125" customWidth="1"/>
    <col min="8450" max="8450" width="5" customWidth="1"/>
    <col min="8452" max="8452" width="58.44140625" customWidth="1"/>
    <col min="8453" max="8453" width="39.33203125" customWidth="1"/>
    <col min="8454" max="8454" width="15" bestFit="1" customWidth="1"/>
    <col min="8705" max="8705" width="45.33203125" customWidth="1"/>
    <col min="8706" max="8706" width="5" customWidth="1"/>
    <col min="8708" max="8708" width="58.44140625" customWidth="1"/>
    <col min="8709" max="8709" width="39.33203125" customWidth="1"/>
    <col min="8710" max="8710" width="15" bestFit="1" customWidth="1"/>
    <col min="8961" max="8961" width="45.33203125" customWidth="1"/>
    <col min="8962" max="8962" width="5" customWidth="1"/>
    <col min="8964" max="8964" width="58.44140625" customWidth="1"/>
    <col min="8965" max="8965" width="39.33203125" customWidth="1"/>
    <col min="8966" max="8966" width="15" bestFit="1" customWidth="1"/>
    <col min="9217" max="9217" width="45.33203125" customWidth="1"/>
    <col min="9218" max="9218" width="5" customWidth="1"/>
    <col min="9220" max="9220" width="58.44140625" customWidth="1"/>
    <col min="9221" max="9221" width="39.33203125" customWidth="1"/>
    <col min="9222" max="9222" width="15" bestFit="1" customWidth="1"/>
    <col min="9473" max="9473" width="45.33203125" customWidth="1"/>
    <col min="9474" max="9474" width="5" customWidth="1"/>
    <col min="9476" max="9476" width="58.44140625" customWidth="1"/>
    <col min="9477" max="9477" width="39.33203125" customWidth="1"/>
    <col min="9478" max="9478" width="15" bestFit="1" customWidth="1"/>
    <col min="9729" max="9729" width="45.33203125" customWidth="1"/>
    <col min="9730" max="9730" width="5" customWidth="1"/>
    <col min="9732" max="9732" width="58.44140625" customWidth="1"/>
    <col min="9733" max="9733" width="39.33203125" customWidth="1"/>
    <col min="9734" max="9734" width="15" bestFit="1" customWidth="1"/>
    <col min="9985" max="9985" width="45.33203125" customWidth="1"/>
    <col min="9986" max="9986" width="5" customWidth="1"/>
    <col min="9988" max="9988" width="58.44140625" customWidth="1"/>
    <col min="9989" max="9989" width="39.33203125" customWidth="1"/>
    <col min="9990" max="9990" width="15" bestFit="1" customWidth="1"/>
    <col min="10241" max="10241" width="45.33203125" customWidth="1"/>
    <col min="10242" max="10242" width="5" customWidth="1"/>
    <col min="10244" max="10244" width="58.44140625" customWidth="1"/>
    <col min="10245" max="10245" width="39.33203125" customWidth="1"/>
    <col min="10246" max="10246" width="15" bestFit="1" customWidth="1"/>
    <col min="10497" max="10497" width="45.33203125" customWidth="1"/>
    <col min="10498" max="10498" width="5" customWidth="1"/>
    <col min="10500" max="10500" width="58.44140625" customWidth="1"/>
    <col min="10501" max="10501" width="39.33203125" customWidth="1"/>
    <col min="10502" max="10502" width="15" bestFit="1" customWidth="1"/>
    <col min="10753" max="10753" width="45.33203125" customWidth="1"/>
    <col min="10754" max="10754" width="5" customWidth="1"/>
    <col min="10756" max="10756" width="58.44140625" customWidth="1"/>
    <col min="10757" max="10757" width="39.33203125" customWidth="1"/>
    <col min="10758" max="10758" width="15" bestFit="1" customWidth="1"/>
    <col min="11009" max="11009" width="45.33203125" customWidth="1"/>
    <col min="11010" max="11010" width="5" customWidth="1"/>
    <col min="11012" max="11012" width="58.44140625" customWidth="1"/>
    <col min="11013" max="11013" width="39.33203125" customWidth="1"/>
    <col min="11014" max="11014" width="15" bestFit="1" customWidth="1"/>
    <col min="11265" max="11265" width="45.33203125" customWidth="1"/>
    <col min="11266" max="11266" width="5" customWidth="1"/>
    <col min="11268" max="11268" width="58.44140625" customWidth="1"/>
    <col min="11269" max="11269" width="39.33203125" customWidth="1"/>
    <col min="11270" max="11270" width="15" bestFit="1" customWidth="1"/>
    <col min="11521" max="11521" width="45.33203125" customWidth="1"/>
    <col min="11522" max="11522" width="5" customWidth="1"/>
    <col min="11524" max="11524" width="58.44140625" customWidth="1"/>
    <col min="11525" max="11525" width="39.33203125" customWidth="1"/>
    <col min="11526" max="11526" width="15" bestFit="1" customWidth="1"/>
    <col min="11777" max="11777" width="45.33203125" customWidth="1"/>
    <col min="11778" max="11778" width="5" customWidth="1"/>
    <col min="11780" max="11780" width="58.44140625" customWidth="1"/>
    <col min="11781" max="11781" width="39.33203125" customWidth="1"/>
    <col min="11782" max="11782" width="15" bestFit="1" customWidth="1"/>
    <col min="12033" max="12033" width="45.33203125" customWidth="1"/>
    <col min="12034" max="12034" width="5" customWidth="1"/>
    <col min="12036" max="12036" width="58.44140625" customWidth="1"/>
    <col min="12037" max="12037" width="39.33203125" customWidth="1"/>
    <col min="12038" max="12038" width="15" bestFit="1" customWidth="1"/>
    <col min="12289" max="12289" width="45.33203125" customWidth="1"/>
    <col min="12290" max="12290" width="5" customWidth="1"/>
    <col min="12292" max="12292" width="58.44140625" customWidth="1"/>
    <col min="12293" max="12293" width="39.33203125" customWidth="1"/>
    <col min="12294" max="12294" width="15" bestFit="1" customWidth="1"/>
    <col min="12545" max="12545" width="45.33203125" customWidth="1"/>
    <col min="12546" max="12546" width="5" customWidth="1"/>
    <col min="12548" max="12548" width="58.44140625" customWidth="1"/>
    <col min="12549" max="12549" width="39.33203125" customWidth="1"/>
    <col min="12550" max="12550" width="15" bestFit="1" customWidth="1"/>
    <col min="12801" max="12801" width="45.33203125" customWidth="1"/>
    <col min="12802" max="12802" width="5" customWidth="1"/>
    <col min="12804" max="12804" width="58.44140625" customWidth="1"/>
    <col min="12805" max="12805" width="39.33203125" customWidth="1"/>
    <col min="12806" max="12806" width="15" bestFit="1" customWidth="1"/>
    <col min="13057" max="13057" width="45.33203125" customWidth="1"/>
    <col min="13058" max="13058" width="5" customWidth="1"/>
    <col min="13060" max="13060" width="58.44140625" customWidth="1"/>
    <col min="13061" max="13061" width="39.33203125" customWidth="1"/>
    <col min="13062" max="13062" width="15" bestFit="1" customWidth="1"/>
    <col min="13313" max="13313" width="45.33203125" customWidth="1"/>
    <col min="13314" max="13314" width="5" customWidth="1"/>
    <col min="13316" max="13316" width="58.44140625" customWidth="1"/>
    <col min="13317" max="13317" width="39.33203125" customWidth="1"/>
    <col min="13318" max="13318" width="15" bestFit="1" customWidth="1"/>
    <col min="13569" max="13569" width="45.33203125" customWidth="1"/>
    <col min="13570" max="13570" width="5" customWidth="1"/>
    <col min="13572" max="13572" width="58.44140625" customWidth="1"/>
    <col min="13573" max="13573" width="39.33203125" customWidth="1"/>
    <col min="13574" max="13574" width="15" bestFit="1" customWidth="1"/>
    <col min="13825" max="13825" width="45.33203125" customWidth="1"/>
    <col min="13826" max="13826" width="5" customWidth="1"/>
    <col min="13828" max="13828" width="58.44140625" customWidth="1"/>
    <col min="13829" max="13829" width="39.33203125" customWidth="1"/>
    <col min="13830" max="13830" width="15" bestFit="1" customWidth="1"/>
    <col min="14081" max="14081" width="45.33203125" customWidth="1"/>
    <col min="14082" max="14082" width="5" customWidth="1"/>
    <col min="14084" max="14084" width="58.44140625" customWidth="1"/>
    <col min="14085" max="14085" width="39.33203125" customWidth="1"/>
    <col min="14086" max="14086" width="15" bestFit="1" customWidth="1"/>
    <col min="14337" max="14337" width="45.33203125" customWidth="1"/>
    <col min="14338" max="14338" width="5" customWidth="1"/>
    <col min="14340" max="14340" width="58.44140625" customWidth="1"/>
    <col min="14341" max="14341" width="39.33203125" customWidth="1"/>
    <col min="14342" max="14342" width="15" bestFit="1" customWidth="1"/>
    <col min="14593" max="14593" width="45.33203125" customWidth="1"/>
    <col min="14594" max="14594" width="5" customWidth="1"/>
    <col min="14596" max="14596" width="58.44140625" customWidth="1"/>
    <col min="14597" max="14597" width="39.33203125" customWidth="1"/>
    <col min="14598" max="14598" width="15" bestFit="1" customWidth="1"/>
    <col min="14849" max="14849" width="45.33203125" customWidth="1"/>
    <col min="14850" max="14850" width="5" customWidth="1"/>
    <col min="14852" max="14852" width="58.44140625" customWidth="1"/>
    <col min="14853" max="14853" width="39.33203125" customWidth="1"/>
    <col min="14854" max="14854" width="15" bestFit="1" customWidth="1"/>
    <col min="15105" max="15105" width="45.33203125" customWidth="1"/>
    <col min="15106" max="15106" width="5" customWidth="1"/>
    <col min="15108" max="15108" width="58.44140625" customWidth="1"/>
    <col min="15109" max="15109" width="39.33203125" customWidth="1"/>
    <col min="15110" max="15110" width="15" bestFit="1" customWidth="1"/>
    <col min="15361" max="15361" width="45.33203125" customWidth="1"/>
    <col min="15362" max="15362" width="5" customWidth="1"/>
    <col min="15364" max="15364" width="58.44140625" customWidth="1"/>
    <col min="15365" max="15365" width="39.33203125" customWidth="1"/>
    <col min="15366" max="15366" width="15" bestFit="1" customWidth="1"/>
    <col min="15617" max="15617" width="45.33203125" customWidth="1"/>
    <col min="15618" max="15618" width="5" customWidth="1"/>
    <col min="15620" max="15620" width="58.44140625" customWidth="1"/>
    <col min="15621" max="15621" width="39.33203125" customWidth="1"/>
    <col min="15622" max="15622" width="15" bestFit="1" customWidth="1"/>
    <col min="15873" max="15873" width="45.33203125" customWidth="1"/>
    <col min="15874" max="15874" width="5" customWidth="1"/>
    <col min="15876" max="15876" width="58.44140625" customWidth="1"/>
    <col min="15877" max="15877" width="39.33203125" customWidth="1"/>
    <col min="15878" max="15878" width="15" bestFit="1" customWidth="1"/>
    <col min="16129" max="16129" width="45.33203125" customWidth="1"/>
    <col min="16130" max="16130" width="5" customWidth="1"/>
    <col min="16132" max="16132" width="58.44140625" customWidth="1"/>
    <col min="16133" max="16133" width="39.33203125" customWidth="1"/>
    <col min="16134" max="16134" width="15" bestFit="1" customWidth="1"/>
  </cols>
  <sheetData>
    <row r="1" spans="1:4" ht="15" thickBot="1" x14ac:dyDescent="0.35">
      <c r="A1" s="60" t="s">
        <v>30</v>
      </c>
      <c r="C1" s="177" t="s">
        <v>752</v>
      </c>
      <c r="D1" s="178"/>
    </row>
    <row r="2" spans="1:4" x14ac:dyDescent="0.3">
      <c r="A2" s="61" t="s">
        <v>854</v>
      </c>
      <c r="C2" s="41" t="s">
        <v>855</v>
      </c>
      <c r="D2" s="42" t="s">
        <v>856</v>
      </c>
    </row>
    <row r="3" spans="1:4" ht="15" thickBot="1" x14ac:dyDescent="0.35">
      <c r="A3" s="43" t="s">
        <v>857</v>
      </c>
      <c r="C3" s="46" t="s">
        <v>858</v>
      </c>
      <c r="D3" s="47" t="s">
        <v>859</v>
      </c>
    </row>
    <row r="4" spans="1:4" x14ac:dyDescent="0.3">
      <c r="A4" s="43" t="s">
        <v>860</v>
      </c>
    </row>
    <row r="5" spans="1:4" ht="15" thickBot="1" x14ac:dyDescent="0.35">
      <c r="A5" s="48" t="s">
        <v>761</v>
      </c>
    </row>
    <row r="6" spans="1:4" ht="15" thickBot="1" x14ac:dyDescent="0.35">
      <c r="C6" s="177" t="s">
        <v>741</v>
      </c>
      <c r="D6" s="178"/>
    </row>
    <row r="7" spans="1:4" ht="15" thickBot="1" x14ac:dyDescent="0.35">
      <c r="A7" s="60" t="s">
        <v>742</v>
      </c>
      <c r="C7" s="41" t="s">
        <v>861</v>
      </c>
      <c r="D7" s="42" t="s">
        <v>862</v>
      </c>
    </row>
    <row r="8" spans="1:4" x14ac:dyDescent="0.3">
      <c r="A8" s="61" t="s">
        <v>760</v>
      </c>
      <c r="C8" s="44" t="s">
        <v>759</v>
      </c>
      <c r="D8" s="45" t="s">
        <v>863</v>
      </c>
    </row>
    <row r="9" spans="1:4" x14ac:dyDescent="0.3">
      <c r="A9" s="43" t="s">
        <v>864</v>
      </c>
      <c r="C9" s="44" t="s">
        <v>865</v>
      </c>
      <c r="D9" s="45" t="s">
        <v>866</v>
      </c>
    </row>
    <row r="10" spans="1:4" ht="15" thickBot="1" x14ac:dyDescent="0.35">
      <c r="A10" s="48" t="s">
        <v>867</v>
      </c>
      <c r="C10" s="46" t="s">
        <v>868</v>
      </c>
      <c r="D10" s="47" t="s">
        <v>869</v>
      </c>
    </row>
    <row r="11" spans="1:4" ht="15" thickBot="1" x14ac:dyDescent="0.35"/>
    <row r="12" spans="1:4" ht="15" thickBot="1" x14ac:dyDescent="0.35">
      <c r="A12" s="62" t="s">
        <v>745</v>
      </c>
    </row>
    <row r="13" spans="1:4" x14ac:dyDescent="0.3">
      <c r="A13" s="61" t="s">
        <v>762</v>
      </c>
    </row>
    <row r="14" spans="1:4" ht="15" thickBot="1" x14ac:dyDescent="0.35">
      <c r="A14" s="48" t="s">
        <v>870</v>
      </c>
    </row>
  </sheetData>
  <mergeCells count="2">
    <mergeCell ref="C1:D1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Duomenys</vt:lpstr>
      <vt:lpstr>Sąrašas Darbuotojai</vt:lpstr>
      <vt:lpstr>Sąrašas Darbo sutartys</vt:lpstr>
      <vt:lpstr>Sąrašas Kintamieji</vt:lpstr>
      <vt:lpstr>Sąrašas Periodiniai mokėjimai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Markelytė</dc:creator>
  <cp:lastModifiedBy>Kristina Markelytė</cp:lastModifiedBy>
  <dcterms:created xsi:type="dcterms:W3CDTF">2015-06-05T18:17:20Z</dcterms:created>
  <dcterms:modified xsi:type="dcterms:W3CDTF">2025-03-21T09:01:29Z</dcterms:modified>
</cp:coreProperties>
</file>