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Kristina Markelyte\Desktop\"/>
    </mc:Choice>
  </mc:AlternateContent>
  <xr:revisionPtr revIDLastSave="0" documentId="13_ncr:1_{CACE91DF-F62C-41FA-9EE3-C005571E7C96}" xr6:coauthVersionLast="47" xr6:coauthVersionMax="47" xr10:uidLastSave="{00000000-0000-0000-0000-000000000000}"/>
  <bookViews>
    <workbookView xWindow="-108" yWindow="-108" windowWidth="23256" windowHeight="12576" tabRatio="740" xr2:uid="{00000000-000D-0000-FFFF-FFFF00000000}"/>
  </bookViews>
  <sheets>
    <sheet name="Duomenys" sheetId="1" r:id="rId1"/>
    <sheet name="Sąrašas Priežast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<sst xmlns="http://schemas.openxmlformats.org/spreadsheetml/2006/main" count="60" uniqueCount="45">
  <si>
    <t>Pavardė</t>
  </si>
  <si>
    <t>Vardas</t>
  </si>
  <si>
    <t>Laisvai pildomas laukas</t>
  </si>
  <si>
    <t>Draudėjo pavadinimas</t>
  </si>
  <si>
    <t>Draudėjo kodas</t>
  </si>
  <si>
    <t>Juridinio asmens kodas</t>
  </si>
  <si>
    <t>Draudėjo tel. nr.</t>
  </si>
  <si>
    <t>Draudėjo el. pašto adresas</t>
  </si>
  <si>
    <t>Vadovo ar įgalioto asmens vardas ir pavardė</t>
  </si>
  <si>
    <t>Pranešimą užpildžiusio asmens vardas, pavardė, tel. nr., el. pašto adresas</t>
  </si>
  <si>
    <t>Apdraustojo vardas</t>
  </si>
  <si>
    <t>Apdraustojo pavardė</t>
  </si>
  <si>
    <t>Valstybinio socialinio draudimo pradžios data</t>
  </si>
  <si>
    <t>Pajamų, nuo kurių skaičiuojamos įmokos, suma (Eur)</t>
  </si>
  <si>
    <t>Bendras tarifas (Eur)</t>
  </si>
  <si>
    <t>Įmokų suma (Eur)</t>
  </si>
  <si>
    <t>Pranešimo pateikimo priežasties kodas</t>
  </si>
  <si>
    <t>Pranešimo pateikimo priežastis</t>
  </si>
  <si>
    <t>Apdraustojo asmens kodas</t>
  </si>
  <si>
    <t>Asmens socialinio draudimo numeris (tik serija)</t>
  </si>
  <si>
    <t>Asmens socialinio draudimo numeris (tik numeris)</t>
  </si>
  <si>
    <t>** pavyzdiniai duomenys (2 ir 3 bei * pažymėtos eilutės) ištrinami</t>
  </si>
  <si>
    <t>* raudonai pažymėti laukai privalomi</t>
  </si>
  <si>
    <t>** pažymėti laukai gali būti pildomi kaip numatytieji importo metu</t>
  </si>
  <si>
    <t>Laisvai pildomas laukas **</t>
  </si>
  <si>
    <t>Sąrašas iš Excel lapo Sąrašas Priežasties kodas</t>
  </si>
  <si>
    <t>Laisvai pildomas laukas (importo metu užsipildys automatiškai)</t>
  </si>
  <si>
    <t>Jūsų įmonės pavadinimas, UAB</t>
  </si>
  <si>
    <t>nepriskirta@gmail.com</t>
  </si>
  <si>
    <t>K. Markelytė, 866611111, nepriskirta@gmail.com</t>
  </si>
  <si>
    <t>Priežasties kodas</t>
  </si>
  <si>
    <t>Priežastis</t>
  </si>
  <si>
    <t>AUTORIUS, SUSIJĘS SU DRAUDĖJU DARBO SANTYKIAIS</t>
  </si>
  <si>
    <t>AUTORIUS, NESUSIJĘS SU DRAUDĖJU DARBO SANTYKIAIS</t>
  </si>
  <si>
    <t>SPORTININKAS, SUSIJĘS SU DRAUDĖJU DARBO SANTYKIAIS</t>
  </si>
  <si>
    <t>SPORTININKAS, NESUSIJĘS SU DRAUDĖJU DARBO SANTYKIAIS</t>
  </si>
  <si>
    <t>ATLIKĖJAS, SUSIJĘS SU DRAUDĖJU DARBO SANTYKIAIS</t>
  </si>
  <si>
    <t>ATLIKĖJAS, NESUSIJĘS SU DRAUDĖJU DARBO SANTYKIAIS</t>
  </si>
  <si>
    <t>AUTORIUS, TURINTIS MENO KŪRĖJO STATUSĄ (IKI 2016-12-31)</t>
  </si>
  <si>
    <t>ASMUO, GAUNANTIS TANTJEMAS</t>
  </si>
  <si>
    <t>VEIKLOS ATLYGIS STEBĖTOJŲ TARYBOJE/VALDYBOJE/PASKOLŲ KOMITETE</t>
  </si>
  <si>
    <t>NEDRAUDŽIAMAS PSD ASMUO, GAUNANTIS TANTJEMAS/ATLYGĮ</t>
  </si>
  <si>
    <t>ASM., IŠ DARBD. GAUN. AUT/SPORT/ATLIK. ATLYGĮ,KURIAM NETAIK. SDĮ</t>
  </si>
  <si>
    <t>DK</t>
  </si>
  <si>
    <t>Direktorius Direktoriauskas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</si>
</sst>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6" fillId="0" borderId="0" xfId="0" applyFont="1"/>
    <xf numFmtId="0" fontId="8" fillId="0" borderId="0" xfId="0" applyFont="1"/>
    <xf numFmtId="0" fontId="7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5" fillId="0" borderId="10" xfId="0" applyFont="1" applyBorder="1" applyAlignment="1">
      <alignment horizontal="center" vertical="center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priskir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"/>
  <sheetViews>
    <sheetView tabSelected="1" workbookViewId="0">
      <selection activeCell="H8" sqref="H8"/>
    </sheetView>
  </sheetViews>
  <sheetFormatPr defaultRowHeight="14.4" x14ac:dyDescent="0.3"/>
  <cols>
    <col min="1" max="1" width="15" customWidth="1"/>
    <col min="2" max="2" width="9.109375" customWidth="1"/>
    <col min="3" max="3" width="8" bestFit="1" customWidth="1"/>
    <col min="4" max="4" width="10" bestFit="1" customWidth="1"/>
    <col min="5" max="5" width="9.5546875" customWidth="1"/>
    <col min="6" max="6" width="13.5546875" customWidth="1"/>
    <col min="7" max="7" width="19.21875" customWidth="1"/>
    <col min="8" max="8" width="12.6640625" customWidth="1"/>
    <col min="9" max="9" width="11.33203125" customWidth="1"/>
    <col min="10" max="10" width="13.109375" customWidth="1"/>
    <col min="11" max="11" width="14.44140625" customWidth="1"/>
    <col min="12" max="12" width="9.88671875" customWidth="1"/>
    <col min="13" max="13" width="8.77734375" customWidth="1"/>
    <col min="14" max="14" width="10.6640625" customWidth="1"/>
    <col min="15" max="15" width="11.109375" bestFit="1" customWidth="1"/>
    <col min="16" max="16" width="11.77734375" customWidth="1"/>
    <col min="17" max="17" width="12.33203125" customWidth="1"/>
    <col min="18" max="18" width="13.21875" customWidth="1"/>
  </cols>
  <sheetData>
    <row r="1" spans="1:18" s="6" customFormat="1" ht="72" x14ac:dyDescent="0.3">
      <c r="A1" s="8" t="s">
        <v>3</v>
      </c>
      <c r="B1" s="4" t="s">
        <v>4</v>
      </c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14</v>
      </c>
      <c r="M1" s="4" t="s">
        <v>15</v>
      </c>
      <c r="N1" s="4" t="s">
        <v>16</v>
      </c>
      <c r="O1" s="9" t="s">
        <v>17</v>
      </c>
      <c r="P1" s="9" t="s">
        <v>18</v>
      </c>
      <c r="Q1" s="9" t="s">
        <v>19</v>
      </c>
      <c r="R1" s="10" t="s">
        <v>20</v>
      </c>
    </row>
    <row r="2" spans="1:18" s="5" customFormat="1" ht="72.599999999999994" thickBot="1" x14ac:dyDescent="0.35">
      <c r="A2" s="11" t="s">
        <v>24</v>
      </c>
      <c r="B2" s="11" t="s">
        <v>24</v>
      </c>
      <c r="C2" s="11" t="s">
        <v>24</v>
      </c>
      <c r="D2" s="11" t="s">
        <v>24</v>
      </c>
      <c r="E2" s="11" t="s">
        <v>24</v>
      </c>
      <c r="F2" s="11" t="s">
        <v>24</v>
      </c>
      <c r="G2" s="11" t="s">
        <v>24</v>
      </c>
      <c r="H2" s="11" t="s">
        <v>2</v>
      </c>
      <c r="I2" s="11" t="s">
        <v>2</v>
      </c>
      <c r="J2" s="11" t="s">
        <v>2</v>
      </c>
      <c r="K2" s="11" t="s">
        <v>2</v>
      </c>
      <c r="L2" s="11" t="s">
        <v>2</v>
      </c>
      <c r="M2" s="11" t="s">
        <v>2</v>
      </c>
      <c r="N2" s="11" t="s">
        <v>25</v>
      </c>
      <c r="O2" s="11" t="s">
        <v>26</v>
      </c>
      <c r="P2" s="11" t="s">
        <v>2</v>
      </c>
      <c r="Q2" s="11" t="s">
        <v>2</v>
      </c>
      <c r="R2" s="11" t="s">
        <v>2</v>
      </c>
    </row>
    <row r="3" spans="1:18" s="12" customFormat="1" ht="72.599999999999994" thickBot="1" x14ac:dyDescent="0.35">
      <c r="A3" s="15" t="s">
        <v>27</v>
      </c>
      <c r="B3" s="16">
        <v>1234</v>
      </c>
      <c r="C3" s="17">
        <v>1234567</v>
      </c>
      <c r="D3" s="16">
        <v>866611111</v>
      </c>
      <c r="E3" s="18" t="s">
        <v>28</v>
      </c>
      <c r="F3" s="15" t="s">
        <v>44</v>
      </c>
      <c r="G3" s="19" t="s">
        <v>29</v>
      </c>
      <c r="H3" s="16" t="s">
        <v>1</v>
      </c>
      <c r="I3" s="16" t="s">
        <v>0</v>
      </c>
      <c r="J3" s="20">
        <v>44562</v>
      </c>
      <c r="K3" s="16">
        <v>2356.23</v>
      </c>
      <c r="L3" s="16">
        <v>19.5</v>
      </c>
      <c r="M3" s="21">
        <f>+K3*L3/100</f>
        <v>459.46485000000001</v>
      </c>
      <c r="N3" s="16">
        <v>1</v>
      </c>
      <c r="O3" s="22" t="s">
        <v>32</v>
      </c>
      <c r="P3" s="16">
        <v>41111112222</v>
      </c>
      <c r="Q3" s="16" t="s">
        <v>43</v>
      </c>
      <c r="R3" s="23">
        <v>123654</v>
      </c>
    </row>
    <row r="5" spans="1:18" x14ac:dyDescent="0.3">
      <c r="A5" s="7" t="s">
        <v>22</v>
      </c>
    </row>
    <row r="6" spans="1:18" x14ac:dyDescent="0.3">
      <c r="A6" t="s">
        <v>23</v>
      </c>
    </row>
    <row r="7" spans="1:18" x14ac:dyDescent="0.3">
      <c r="A7" s="1" t="s">
        <v>21</v>
      </c>
    </row>
  </sheetData>
  <hyperlinks>
    <hyperlink ref="E3" r:id="rId1" xr:uid="{7FA67DF5-CD97-48FE-A0B8-6FC64995FDD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5CF09-A8AB-43B8-A938-4E22D9459F35}">
  <dimension ref="A1:B12"/>
  <sheetViews>
    <sheetView workbookViewId="0">
      <selection activeCell="B2" sqref="B2"/>
    </sheetView>
  </sheetViews>
  <sheetFormatPr defaultColWidth="9.109375" defaultRowHeight="14.4" x14ac:dyDescent="0.3"/>
  <cols>
    <col min="1" max="1" width="10" style="2" customWidth="1"/>
    <col min="2" max="2" width="67.33203125" style="2" customWidth="1"/>
    <col min="3" max="16384" width="9.109375" style="2"/>
  </cols>
  <sheetData>
    <row r="1" spans="1:2" ht="29.4" thickBot="1" x14ac:dyDescent="0.35">
      <c r="A1" s="3" t="s">
        <v>30</v>
      </c>
      <c r="B1" s="3" t="s">
        <v>31</v>
      </c>
    </row>
    <row r="2" spans="1:2" x14ac:dyDescent="0.3">
      <c r="A2" s="13">
        <v>1</v>
      </c>
      <c r="B2" s="14" t="s">
        <v>32</v>
      </c>
    </row>
    <row r="3" spans="1:2" x14ac:dyDescent="0.3">
      <c r="A3" s="13">
        <v>2</v>
      </c>
      <c r="B3" s="14" t="s">
        <v>33</v>
      </c>
    </row>
    <row r="4" spans="1:2" x14ac:dyDescent="0.3">
      <c r="A4" s="13">
        <v>3</v>
      </c>
      <c r="B4" s="14" t="s">
        <v>34</v>
      </c>
    </row>
    <row r="5" spans="1:2" x14ac:dyDescent="0.3">
      <c r="A5" s="13">
        <v>4</v>
      </c>
      <c r="B5" s="14" t="s">
        <v>35</v>
      </c>
    </row>
    <row r="6" spans="1:2" x14ac:dyDescent="0.3">
      <c r="A6" s="13">
        <v>5</v>
      </c>
      <c r="B6" s="14" t="s">
        <v>36</v>
      </c>
    </row>
    <row r="7" spans="1:2" x14ac:dyDescent="0.3">
      <c r="A7" s="13">
        <v>6</v>
      </c>
      <c r="B7" s="14" t="s">
        <v>37</v>
      </c>
    </row>
    <row r="8" spans="1:2" x14ac:dyDescent="0.3">
      <c r="A8" s="13">
        <v>7</v>
      </c>
      <c r="B8" s="14" t="s">
        <v>38</v>
      </c>
    </row>
    <row r="9" spans="1:2" x14ac:dyDescent="0.3">
      <c r="A9" s="13">
        <v>8</v>
      </c>
      <c r="B9" s="14" t="s">
        <v>39</v>
      </c>
    </row>
    <row r="10" spans="1:2" x14ac:dyDescent="0.3">
      <c r="A10" s="13">
        <v>9</v>
      </c>
      <c r="B10" s="14" t="s">
        <v>40</v>
      </c>
    </row>
    <row r="11" spans="1:2" x14ac:dyDescent="0.3">
      <c r="A11" s="13">
        <v>10</v>
      </c>
      <c r="B11" s="14" t="s">
        <v>41</v>
      </c>
    </row>
    <row r="12" spans="1:2" x14ac:dyDescent="0.3">
      <c r="A12" s="13">
        <v>11</v>
      </c>
      <c r="B12" s="1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Duomenys</vt:lpstr>
      <vt:lpstr>Sąrašas Priežastis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Markelytė</dc:creator>
  <cp:lastModifiedBy>Kristina Markelytė</cp:lastModifiedBy>
  <dcterms:created xsi:type="dcterms:W3CDTF">2015-06-05T18:17:20Z</dcterms:created>
  <dcterms:modified xsi:type="dcterms:W3CDTF">2022-02-25T06:04:40Z</dcterms:modified>
</cp:coreProperties>
</file>